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atopa-my.sharepoint.com/personal/daisuke_inoue_minatopa_onmicrosoft_com/Documents/20000_契約業務/08227_茨城県 筑西市/地方公会計支援業務(H31)/8000_成果品・納品・請求・入金/8100_成果品/【筑西市】平成30年度財務書類一式/"/>
    </mc:Choice>
  </mc:AlternateContent>
  <xr:revisionPtr revIDLastSave="1" documentId="13_ncr:1_{E090F3DA-AEE8-4BB6-9AB4-CCC0C94A2D84}" xr6:coauthVersionLast="45" xr6:coauthVersionMax="45" xr10:uidLastSave="{0AE87DB7-0047-4C3C-A013-5429CF055B1D}"/>
  <bookViews>
    <workbookView xWindow="-20295" yWindow="-16320" windowWidth="29040" windowHeight="15840" xr2:uid="{6E35AA3C-39B5-4C85-9942-3F843B19FB7A}"/>
  </bookViews>
  <sheets>
    <sheet name="連結精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<sst xmlns="http://schemas.openxmlformats.org/spreadsheetml/2006/main" count="244" uniqueCount="197">
  <si>
    <t>科目</t>
  </si>
  <si>
    <t>一般会計等財務書類</t>
  </si>
  <si>
    <t>全体財務書類</t>
  </si>
  <si>
    <t>連結財務書類</t>
  </si>
  <si>
    <t>総計
（単純合算）</t>
  </si>
  <si>
    <t>相殺消去</t>
  </si>
  <si>
    <t>純計</t>
  </si>
  <si>
    <t>地方公営事業会計</t>
  </si>
  <si>
    <t>連結修正等</t>
  </si>
  <si>
    <t>一部事務・広域連合</t>
  </si>
  <si>
    <t>第三セクター等</t>
  </si>
  <si>
    <t>一般会計</t>
  </si>
  <si>
    <t>公営企業会計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</si>
  <si>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</si>
  <si>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</si>
  <si>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</si>
  <si>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</si>
  <si>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</si>
  <si>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</si>
  <si>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</si>
  <si>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土地減損損失累計額</t>
  </si>
  <si>
    <t>立木竹</t>
  </si>
  <si>
    <t>立木竹減損損失累計額</t>
  </si>
  <si>
    <t>建物</t>
  </si>
  <si>
    <t>建物減価償却累計額</t>
  </si>
  <si>
    <t>建物減損損失累計額</t>
  </si>
  <si>
    <t>工作物</t>
  </si>
  <si>
    <t>工作物減価償却累計額</t>
  </si>
  <si>
    <t>工作物減損損失累計額</t>
  </si>
  <si>
    <t>船舶</t>
  </si>
  <si>
    <t>船舶減価償却累計額</t>
  </si>
  <si>
    <t>船舶減損損失累計額</t>
  </si>
  <si>
    <t>浮標等</t>
  </si>
  <si>
    <t>浮標等減価償却累計額</t>
  </si>
  <si>
    <t>浮標等減損損失累計額</t>
  </si>
  <si>
    <t>航空機</t>
  </si>
  <si>
    <t>航空機減価償却累計額</t>
  </si>
  <si>
    <t>航空機減損損失累計額</t>
  </si>
  <si>
    <t>その他減価償却累計額</t>
  </si>
  <si>
    <t>その他減損損失累計額</t>
  </si>
  <si>
    <t>建設仮勘定</t>
  </si>
  <si>
    <t>インフラ資産</t>
  </si>
  <si>
    <t>建物仮勘定</t>
  </si>
  <si>
    <t>物品</t>
  </si>
  <si>
    <t>物品減価償却累計額</t>
  </si>
  <si>
    <t>物品減損損失累計額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</si>
  <si>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</si>
  <si>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</si>
  <si>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</si>
  <si>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</si>
  <si>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</si>
  <si>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</si>
  <si>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</si>
  <si>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</si>
  <si>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</si>
  <si>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</si>
  <si>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　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</si>
  <si>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</si>
  <si>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</si>
  <si>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</si>
  <si>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</si>
  <si>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</si>
  <si>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</si>
  <si>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</si>
  <si>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</si>
  <si>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</si>
  <si>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</si>
  <si>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</si>
  <si>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</si>
  <si>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</si>
  <si>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</si>
  <si>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</si>
  <si>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</si>
  <si>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</si>
  <si>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</si>
  <si>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</si>
  <si>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</si>
  <si>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</si>
  <si>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</si>
  <si>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</si>
  <si>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</si>
  <si>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</si>
  <si>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</si>
  <si>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</si>
  <si>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</si>
  <si>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</si>
  <si>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</si>
  <si>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</si>
  <si>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</si>
  <si>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</si>
  <si>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</si>
  <si>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</si>
  <si>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</si>
  <si>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</si>
  <si>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</si>
  <si>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</si>
  <si>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</si>
  <si>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</si>
  <si>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</si>
  <si>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</si>
  <si>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</si>
  <si>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</si>
  <si>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</si>
  <si>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</si>
  <si>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</si>
  <si>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</si>
  <si>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</si>
  <si>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</si>
  <si>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</si>
  <si>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</si>
  <si>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</si>
  <si>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</si>
  <si>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</si>
  <si>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</si>
  <si>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</si>
  <si>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</si>
  <si>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</si>
  <si>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</si>
  <si>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</si>
  <si>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</si>
  <si>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</si>
  <si>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</si>
  <si>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</si>
  <si>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</si>
  <si>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</si>
  <si>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</si>
  <si>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</si>
  <si>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</si>
  <si>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</si>
  <si>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</si>
  <si>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</si>
  <si>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</si>
  <si>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</si>
  <si>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</si>
  <si>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</si>
  <si>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</si>
  <si>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</si>
  <si>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</si>
  <si>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</si>
  <si>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</si>
  <si>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</si>
  <si>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</si>
  <si>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</si>
  <si>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</si>
  <si>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</si>
  <si>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</si>
  <si>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</si>
  <si>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</si>
  <si>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</si>
  <si>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</si>
  <si>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</si>
  <si>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</si>
  <si>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</si>
  <si>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</si>
  <si>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</si>
  <si>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</si>
  <si>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</si>
  <si>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</si>
  <si>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</si>
  <si>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</si>
  <si>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</si>
  <si>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</si>
  <si>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</si>
  <si>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</si>
  <si>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</si>
  <si>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</si>
  <si>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</si>
  <si>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</si>
  <si>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</si>
  <si>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</si>
  <si>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</si>
  <si>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</si>
  <si>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連結精算表（貸借対照表）</t>
    <rPh sb="2" eb="4">
      <t>セイサン</t>
    </rPh>
    <rPh sb="4" eb="5">
      <t>ヒョウ</t>
    </rPh>
    <phoneticPr fontId="3"/>
  </si>
  <si>
    <t>連結精算表（行政コスト計算書）</t>
    <rPh sb="0" eb="5">
      <t>レンケツセイサンヒョウ</t>
    </rPh>
    <phoneticPr fontId="4"/>
  </si>
  <si>
    <t>連結精算表（純資産変動計算書）</t>
    <rPh sb="0" eb="2">
      <t>レンケツ</t>
    </rPh>
    <rPh sb="2" eb="4">
      <t>セイサン</t>
    </rPh>
    <rPh sb="4" eb="5">
      <t>ヒョウ</t>
    </rPh>
    <phoneticPr fontId="3"/>
  </si>
  <si>
    <t>連結精算表（資金収支計算書）</t>
    <rPh sb="0" eb="5">
      <t>レンケツセイサンヒョウ</t>
    </rPh>
    <phoneticPr fontId="4"/>
  </si>
  <si>
    <t>比例連結割合変更に伴う差額</t>
    <phoneticPr fontId="3"/>
  </si>
  <si>
    <t>地方独立行政法人</t>
    <phoneticPr fontId="3"/>
  </si>
  <si>
    <t>地方独立行政法人_茨城県西部医療機構</t>
  </si>
  <si>
    <t>第三セクター_スピカ・アセット・マネジメント(株)</t>
  </si>
  <si>
    <t>第三セクター_(株)ちくせい夢開発</t>
  </si>
  <si>
    <t>一部事業組合・広域連合_筑西広域市町村圏事務組合</t>
  </si>
  <si>
    <t>一部事業組合・広域連合_下妻地方広域事務組合</t>
  </si>
  <si>
    <t>一部事業組合・広域連合_県総合病院組合</t>
  </si>
  <si>
    <t>一部事業組合・広域連合_茨城県市町村総合事務組合</t>
  </si>
  <si>
    <t>一部事業組合・広域連合_茨城県後期高齢者医療広域連合</t>
  </si>
  <si>
    <t>一部事業組合・広域連合_茨城租税債権管理機構</t>
  </si>
  <si>
    <t>公営事業会計_国民健康保険特別会計</t>
  </si>
  <si>
    <t>公営事業会計_後期高齢者医療特別会計</t>
  </si>
  <si>
    <t>公営事業会計_下館結城都市計画事業八丁台土地区画整理事業特別会計</t>
  </si>
  <si>
    <t>公営事業会計_駐車場事業特別会計</t>
  </si>
  <si>
    <t>公営事業会計_介護保険特別会計</t>
  </si>
  <si>
    <t>公営事業会計_介護サービス事業特別会計</t>
  </si>
  <si>
    <t>公営企業会計_水道事業会計</t>
  </si>
  <si>
    <t>公営企業会計_病院事業会計</t>
  </si>
  <si>
    <t>（単位：千円）</t>
  </si>
  <si>
    <t>公営事業会計_病院事業債管理特別会計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</si>
</sst>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 diagonalUp="1"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08">
    <xf numFmtId="0" fontId="0" fillId="0" borderId="0" xfId="0">
      <alignment vertical="center"/>
    </xf>
    <xf numFmtId="0" fontId="2" fillId="0" borderId="0" xfId="2"/>
    <xf numFmtId="0" fontId="0" fillId="0" borderId="0" xfId="2" applyFont="1"/>
    <xf numFmtId="38" fontId="0" fillId="0" borderId="0" xfId="1" applyFont="1" applyFill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Alignment="1"/>
    <xf numFmtId="0" fontId="2" fillId="0" borderId="0" xfId="2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7" xfId="2" applyFont="1" applyBorder="1"/>
    <xf numFmtId="0" fontId="2" fillId="0" borderId="0" xfId="2" applyFont="1"/>
    <xf numFmtId="176" fontId="2" fillId="0" borderId="134" xfId="2" applyNumberFormat="1" applyFont="1" applyBorder="1" applyAlignment="1">
      <alignment horizontal="right"/>
    </xf>
    <xf numFmtId="176" fontId="2" fillId="0" borderId="43" xfId="2" applyNumberFormat="1" applyFont="1" applyBorder="1" applyAlignment="1">
      <alignment horizontal="right"/>
    </xf>
    <xf numFmtId="176" fontId="2" fillId="0" borderId="80" xfId="2" applyNumberFormat="1" applyFont="1" applyBorder="1" applyAlignment="1">
      <alignment horizontal="right"/>
    </xf>
    <xf numFmtId="176" fontId="2" fillId="0" borderId="44" xfId="2" applyNumberFormat="1" applyFont="1" applyBorder="1" applyAlignment="1">
      <alignment horizontal="right"/>
    </xf>
    <xf numFmtId="176" fontId="2" fillId="0" borderId="45" xfId="2" applyNumberFormat="1" applyFont="1" applyBorder="1" applyAlignment="1">
      <alignment horizontal="right"/>
    </xf>
    <xf numFmtId="176" fontId="2" fillId="0" borderId="46" xfId="2" applyNumberFormat="1" applyFont="1" applyBorder="1" applyAlignment="1">
      <alignment horizontal="right"/>
    </xf>
    <xf numFmtId="176" fontId="2" fillId="0" borderId="47" xfId="2" applyNumberFormat="1" applyFont="1" applyBorder="1" applyAlignment="1">
      <alignment horizontal="right"/>
    </xf>
    <xf numFmtId="176" fontId="2" fillId="0" borderId="48" xfId="2" applyNumberFormat="1" applyFont="1" applyBorder="1" applyAlignment="1">
      <alignment horizontal="right"/>
    </xf>
    <xf numFmtId="176" fontId="2" fillId="0" borderId="49" xfId="2" applyNumberFormat="1" applyFont="1" applyBorder="1" applyAlignment="1">
      <alignment horizontal="right"/>
    </xf>
    <xf numFmtId="176" fontId="2" fillId="0" borderId="50" xfId="2" applyNumberFormat="1" applyFont="1" applyBorder="1" applyAlignment="1">
      <alignment horizontal="right"/>
    </xf>
    <xf numFmtId="176" fontId="2" fillId="0" borderId="51" xfId="2" applyNumberFormat="1" applyFont="1" applyBorder="1" applyAlignment="1">
      <alignment horizontal="right"/>
    </xf>
    <xf numFmtId="176" fontId="2" fillId="0" borderId="52" xfId="2" applyNumberFormat="1" applyFont="1" applyBorder="1" applyAlignment="1">
      <alignment horizontal="right"/>
    </xf>
    <xf numFmtId="0" fontId="2" fillId="0" borderId="53" xfId="2" applyFont="1" applyBorder="1"/>
    <xf numFmtId="0" fontId="2" fillId="0" borderId="54" xfId="2" applyFont="1" applyBorder="1"/>
    <xf numFmtId="176" fontId="2" fillId="0" borderId="55" xfId="2" applyNumberFormat="1" applyFont="1" applyBorder="1" applyAlignment="1">
      <alignment horizontal="right"/>
    </xf>
    <xf numFmtId="176" fontId="2" fillId="0" borderId="61" xfId="2" applyNumberFormat="1" applyFont="1" applyBorder="1" applyAlignment="1">
      <alignment horizontal="right"/>
    </xf>
    <xf numFmtId="176" fontId="2" fillId="0" borderId="56" xfId="2" applyNumberFormat="1" applyFont="1" applyBorder="1" applyAlignment="1">
      <alignment horizontal="right"/>
    </xf>
    <xf numFmtId="176" fontId="2" fillId="0" borderId="57" xfId="2" applyNumberFormat="1" applyFont="1" applyBorder="1" applyAlignment="1">
      <alignment horizontal="right"/>
    </xf>
    <xf numFmtId="176" fontId="2" fillId="0" borderId="58" xfId="2" applyNumberFormat="1" applyFont="1" applyBorder="1" applyAlignment="1">
      <alignment horizontal="right"/>
    </xf>
    <xf numFmtId="176" fontId="2" fillId="0" borderId="59" xfId="2" applyNumberFormat="1" applyFont="1" applyBorder="1" applyAlignment="1">
      <alignment horizontal="right"/>
    </xf>
    <xf numFmtId="176" fontId="2" fillId="0" borderId="60" xfId="2" applyNumberFormat="1" applyFont="1" applyBorder="1" applyAlignment="1">
      <alignment horizontal="right"/>
    </xf>
    <xf numFmtId="176" fontId="2" fillId="0" borderId="54" xfId="2" applyNumberFormat="1" applyFont="1" applyBorder="1" applyAlignment="1">
      <alignment horizontal="right"/>
    </xf>
    <xf numFmtId="176" fontId="2" fillId="0" borderId="62" xfId="2" applyNumberFormat="1" applyFont="1" applyBorder="1" applyAlignment="1">
      <alignment horizontal="right"/>
    </xf>
    <xf numFmtId="176" fontId="2" fillId="0" borderId="139" xfId="2" applyNumberFormat="1" applyFont="1" applyBorder="1" applyAlignment="1">
      <alignment horizontal="right"/>
    </xf>
    <xf numFmtId="0" fontId="2" fillId="0" borderId="0" xfId="2" applyFont="1" applyAlignment="1">
      <alignment horizontal="left" vertical="center"/>
    </xf>
    <xf numFmtId="0" fontId="2" fillId="0" borderId="54" xfId="2" applyFont="1" applyBorder="1" applyAlignment="1">
      <alignment horizontal="left" vertical="center"/>
    </xf>
    <xf numFmtId="176" fontId="2" fillId="0" borderId="63" xfId="2" applyNumberFormat="1" applyFont="1" applyBorder="1" applyAlignment="1">
      <alignment horizontal="right"/>
    </xf>
    <xf numFmtId="176" fontId="2" fillId="0" borderId="64" xfId="2" applyNumberFormat="1" applyFont="1" applyBorder="1" applyAlignment="1">
      <alignment horizontal="right"/>
    </xf>
    <xf numFmtId="176" fontId="2" fillId="0" borderId="65" xfId="2" applyNumberFormat="1" applyFont="1" applyBorder="1" applyAlignment="1">
      <alignment horizontal="right"/>
    </xf>
    <xf numFmtId="176" fontId="2" fillId="0" borderId="66" xfId="2" applyNumberFormat="1" applyFont="1" applyBorder="1" applyAlignment="1">
      <alignment horizontal="right"/>
    </xf>
    <xf numFmtId="0" fontId="2" fillId="0" borderId="67" xfId="2" applyFont="1" applyBorder="1"/>
    <xf numFmtId="0" fontId="2" fillId="0" borderId="68" xfId="2" applyFont="1" applyBorder="1"/>
    <xf numFmtId="0" fontId="2" fillId="0" borderId="69" xfId="2" applyFont="1" applyBorder="1"/>
    <xf numFmtId="0" fontId="2" fillId="0" borderId="70" xfId="2" applyFont="1" applyBorder="1"/>
    <xf numFmtId="176" fontId="2" fillId="0" borderId="141" xfId="2" applyNumberFormat="1" applyFont="1" applyBorder="1" applyAlignment="1">
      <alignment horizontal="right"/>
    </xf>
    <xf numFmtId="176" fontId="2" fillId="0" borderId="71" xfId="2" applyNumberFormat="1" applyFont="1" applyBorder="1" applyAlignment="1">
      <alignment horizontal="right"/>
    </xf>
    <xf numFmtId="176" fontId="2" fillId="0" borderId="72" xfId="2" applyNumberFormat="1" applyFont="1" applyBorder="1" applyAlignment="1">
      <alignment horizontal="right"/>
    </xf>
    <xf numFmtId="176" fontId="2" fillId="0" borderId="73" xfId="2" applyNumberFormat="1" applyFont="1" applyBorder="1" applyAlignment="1">
      <alignment horizontal="right"/>
    </xf>
    <xf numFmtId="176" fontId="2" fillId="0" borderId="74" xfId="2" applyNumberFormat="1" applyFont="1" applyBorder="1" applyAlignment="1">
      <alignment horizontal="right"/>
    </xf>
    <xf numFmtId="176" fontId="2" fillId="0" borderId="75" xfId="2" applyNumberFormat="1" applyFont="1" applyBorder="1" applyAlignment="1">
      <alignment horizontal="right"/>
    </xf>
    <xf numFmtId="176" fontId="2" fillId="0" borderId="76" xfId="2" applyNumberFormat="1" applyFont="1" applyBorder="1" applyAlignment="1">
      <alignment horizontal="right"/>
    </xf>
    <xf numFmtId="176" fontId="2" fillId="0" borderId="77" xfId="2" applyNumberFormat="1" applyFont="1" applyBorder="1" applyAlignment="1">
      <alignment horizontal="right"/>
    </xf>
    <xf numFmtId="176" fontId="2" fillId="0" borderId="70" xfId="2" applyNumberFormat="1" applyFont="1" applyBorder="1" applyAlignment="1">
      <alignment horizontal="right"/>
    </xf>
    <xf numFmtId="176" fontId="2" fillId="0" borderId="78" xfId="2" applyNumberFormat="1" applyFont="1" applyBorder="1" applyAlignment="1">
      <alignment horizontal="right"/>
    </xf>
    <xf numFmtId="0" fontId="2" fillId="0" borderId="79" xfId="2" applyFont="1" applyBorder="1"/>
    <xf numFmtId="0" fontId="2" fillId="0" borderId="51" xfId="2" applyFont="1" applyBorder="1"/>
    <xf numFmtId="0" fontId="2" fillId="0" borderId="81" xfId="2" applyFont="1" applyBorder="1"/>
    <xf numFmtId="0" fontId="2" fillId="0" borderId="82" xfId="2" applyFont="1" applyBorder="1"/>
    <xf numFmtId="176" fontId="2" fillId="0" borderId="142" xfId="2" applyNumberFormat="1" applyFont="1" applyBorder="1" applyAlignment="1">
      <alignment horizontal="right"/>
    </xf>
    <xf numFmtId="176" fontId="2" fillId="0" borderId="90" xfId="2" applyNumberFormat="1" applyFont="1" applyBorder="1" applyAlignment="1">
      <alignment horizontal="right"/>
    </xf>
    <xf numFmtId="176" fontId="2" fillId="0" borderId="91" xfId="2" applyNumberFormat="1" applyFont="1" applyBorder="1" applyAlignment="1">
      <alignment horizontal="right"/>
    </xf>
    <xf numFmtId="176" fontId="2" fillId="0" borderId="85" xfId="2" applyNumberFormat="1" applyFont="1" applyBorder="1" applyAlignment="1">
      <alignment horizontal="right"/>
    </xf>
    <xf numFmtId="176" fontId="2" fillId="0" borderId="86" xfId="2" applyNumberFormat="1" applyFont="1" applyBorder="1" applyAlignment="1">
      <alignment horizontal="right"/>
    </xf>
    <xf numFmtId="176" fontId="2" fillId="0" borderId="87" xfId="2" applyNumberFormat="1" applyFont="1" applyBorder="1" applyAlignment="1">
      <alignment horizontal="right"/>
    </xf>
    <xf numFmtId="176" fontId="2" fillId="0" borderId="88" xfId="2" applyNumberFormat="1" applyFont="1" applyBorder="1" applyAlignment="1">
      <alignment horizontal="right"/>
    </xf>
    <xf numFmtId="176" fontId="2" fillId="0" borderId="89" xfId="2" applyNumberFormat="1" applyFont="1" applyBorder="1" applyAlignment="1">
      <alignment horizontal="right"/>
    </xf>
    <xf numFmtId="176" fontId="2" fillId="0" borderId="92" xfId="2" applyNumberFormat="1" applyFont="1" applyBorder="1" applyAlignment="1">
      <alignment horizontal="right"/>
    </xf>
    <xf numFmtId="176" fontId="2" fillId="0" borderId="93" xfId="2" applyNumberFormat="1" applyFont="1" applyBorder="1" applyAlignment="1">
      <alignment horizontal="right"/>
    </xf>
    <xf numFmtId="176" fontId="2" fillId="0" borderId="94" xfId="2" applyNumberFormat="1" applyFont="1" applyBorder="1" applyAlignment="1">
      <alignment horizontal="right"/>
    </xf>
    <xf numFmtId="176" fontId="2" fillId="0" borderId="82" xfId="2" applyNumberFormat="1" applyFont="1" applyBorder="1" applyAlignment="1">
      <alignment horizontal="right"/>
    </xf>
    <xf numFmtId="176" fontId="2" fillId="0" borderId="83" xfId="2" applyNumberFormat="1" applyFont="1" applyBorder="1" applyAlignment="1">
      <alignment horizontal="right"/>
    </xf>
    <xf numFmtId="176" fontId="2" fillId="0" borderId="95" xfId="2" applyNumberFormat="1" applyFont="1" applyBorder="1" applyAlignment="1">
      <alignment horizontal="right"/>
    </xf>
    <xf numFmtId="0" fontId="2" fillId="0" borderId="1" xfId="2" applyFont="1" applyBorder="1"/>
    <xf numFmtId="0" fontId="2" fillId="0" borderId="2" xfId="2" applyFont="1" applyBorder="1"/>
    <xf numFmtId="177" fontId="2" fillId="0" borderId="133" xfId="2" applyNumberFormat="1" applyFont="1" applyBorder="1" applyAlignment="1">
      <alignment horizontal="right"/>
    </xf>
    <xf numFmtId="177" fontId="2" fillId="0" borderId="96" xfId="2" applyNumberFormat="1" applyFont="1" applyBorder="1" applyAlignment="1">
      <alignment horizontal="right"/>
    </xf>
    <xf numFmtId="177" fontId="2" fillId="0" borderId="97" xfId="2" applyNumberFormat="1" applyFont="1" applyBorder="1" applyAlignment="1">
      <alignment horizontal="right"/>
    </xf>
    <xf numFmtId="177" fontId="2" fillId="0" borderId="98" xfId="2" applyNumberFormat="1" applyFont="1" applyBorder="1" applyAlignment="1">
      <alignment horizontal="right"/>
    </xf>
    <xf numFmtId="177" fontId="2" fillId="0" borderId="99" xfId="2" applyNumberFormat="1" applyFont="1" applyBorder="1" applyAlignment="1">
      <alignment horizontal="right"/>
    </xf>
    <xf numFmtId="177" fontId="2" fillId="0" borderId="100" xfId="2" applyNumberFormat="1" applyFont="1" applyBorder="1" applyAlignment="1">
      <alignment horizontal="right"/>
    </xf>
    <xf numFmtId="177" fontId="2" fillId="0" borderId="101" xfId="2" applyNumberFormat="1" applyFont="1" applyBorder="1" applyAlignment="1">
      <alignment horizontal="right"/>
    </xf>
    <xf numFmtId="177" fontId="2" fillId="0" borderId="102" xfId="2" applyNumberFormat="1" applyFont="1" applyBorder="1" applyAlignment="1">
      <alignment horizontal="right"/>
    </xf>
    <xf numFmtId="177" fontId="2" fillId="0" borderId="103" xfId="2" applyNumberFormat="1" applyFont="1" applyBorder="1" applyAlignment="1">
      <alignment horizontal="right"/>
    </xf>
    <xf numFmtId="177" fontId="2" fillId="0" borderId="104" xfId="2" applyNumberFormat="1" applyFont="1" applyBorder="1" applyAlignment="1">
      <alignment horizontal="right"/>
    </xf>
    <xf numFmtId="176" fontId="2" fillId="0" borderId="33" xfId="2" applyNumberFormat="1" applyFont="1" applyBorder="1" applyAlignment="1">
      <alignment horizontal="right"/>
    </xf>
    <xf numFmtId="177" fontId="2" fillId="0" borderId="134" xfId="2" applyNumberFormat="1" applyFont="1" applyBorder="1" applyAlignment="1">
      <alignment horizontal="right"/>
    </xf>
    <xf numFmtId="177" fontId="2" fillId="0" borderId="43" xfId="2" applyNumberFormat="1" applyFont="1" applyBorder="1" applyAlignment="1">
      <alignment horizontal="right"/>
    </xf>
    <xf numFmtId="177" fontId="2" fillId="0" borderId="80" xfId="2" applyNumberFormat="1" applyFont="1" applyBorder="1" applyAlignment="1">
      <alignment horizontal="right"/>
    </xf>
    <xf numFmtId="177" fontId="2" fillId="0" borderId="44" xfId="2" applyNumberFormat="1" applyFont="1" applyBorder="1" applyAlignment="1">
      <alignment horizontal="right"/>
    </xf>
    <xf numFmtId="177" fontId="2" fillId="0" borderId="45" xfId="2" applyNumberFormat="1" applyFont="1" applyBorder="1" applyAlignment="1">
      <alignment horizontal="right"/>
    </xf>
    <xf numFmtId="177" fontId="2" fillId="0" borderId="46" xfId="2" applyNumberFormat="1" applyFont="1" applyBorder="1" applyAlignment="1">
      <alignment horizontal="right"/>
    </xf>
    <xf numFmtId="177" fontId="2" fillId="0" borderId="47" xfId="2" applyNumberFormat="1" applyFont="1" applyBorder="1" applyAlignment="1">
      <alignment horizontal="right"/>
    </xf>
    <xf numFmtId="177" fontId="2" fillId="0" borderId="48" xfId="2" applyNumberFormat="1" applyFont="1" applyBorder="1" applyAlignment="1">
      <alignment horizontal="right"/>
    </xf>
    <xf numFmtId="177" fontId="2" fillId="0" borderId="51" xfId="2" applyNumberFormat="1" applyFont="1" applyBorder="1" applyAlignment="1">
      <alignment horizontal="right"/>
    </xf>
    <xf numFmtId="177" fontId="2" fillId="0" borderId="52" xfId="2" applyNumberFormat="1" applyFont="1" applyBorder="1" applyAlignment="1">
      <alignment horizontal="right"/>
    </xf>
    <xf numFmtId="176" fontId="2" fillId="0" borderId="137" xfId="2" applyNumberFormat="1" applyFont="1" applyBorder="1" applyAlignment="1">
      <alignment horizontal="right"/>
    </xf>
    <xf numFmtId="176" fontId="2" fillId="0" borderId="84" xfId="2" applyNumberFormat="1" applyFont="1" applyBorder="1" applyAlignment="1">
      <alignment horizontal="right"/>
    </xf>
    <xf numFmtId="176" fontId="2" fillId="0" borderId="105" xfId="2" applyNumberFormat="1" applyFont="1" applyBorder="1" applyAlignment="1">
      <alignment horizontal="right"/>
    </xf>
    <xf numFmtId="176" fontId="2" fillId="0" borderId="106" xfId="2" applyNumberFormat="1" applyFont="1" applyBorder="1" applyAlignment="1">
      <alignment horizontal="right"/>
    </xf>
    <xf numFmtId="0" fontId="2" fillId="0" borderId="107" xfId="2" applyFont="1" applyBorder="1"/>
    <xf numFmtId="0" fontId="2" fillId="0" borderId="103" xfId="2" applyFont="1" applyBorder="1"/>
    <xf numFmtId="176" fontId="2" fillId="0" borderId="133" xfId="2" applyNumberFormat="1" applyFont="1" applyBorder="1" applyAlignment="1">
      <alignment horizontal="right"/>
    </xf>
    <xf numFmtId="176" fontId="2" fillId="0" borderId="96" xfId="2" applyNumberFormat="1" applyFont="1" applyBorder="1" applyAlignment="1">
      <alignment horizontal="right"/>
    </xf>
    <xf numFmtId="176" fontId="2" fillId="0" borderId="97" xfId="2" applyNumberFormat="1" applyFont="1" applyBorder="1" applyAlignment="1">
      <alignment horizontal="right"/>
    </xf>
    <xf numFmtId="176" fontId="2" fillId="0" borderId="98" xfId="2" applyNumberFormat="1" applyFont="1" applyBorder="1" applyAlignment="1">
      <alignment horizontal="right"/>
    </xf>
    <xf numFmtId="176" fontId="2" fillId="0" borderId="99" xfId="2" applyNumberFormat="1" applyFont="1" applyBorder="1" applyAlignment="1">
      <alignment horizontal="right"/>
    </xf>
    <xf numFmtId="176" fontId="2" fillId="0" borderId="100" xfId="2" applyNumberFormat="1" applyFont="1" applyBorder="1" applyAlignment="1">
      <alignment horizontal="right"/>
    </xf>
    <xf numFmtId="176" fontId="2" fillId="0" borderId="101" xfId="2" applyNumberFormat="1" applyFont="1" applyBorder="1" applyAlignment="1">
      <alignment horizontal="right"/>
    </xf>
    <xf numFmtId="176" fontId="2" fillId="0" borderId="102" xfId="2" applyNumberFormat="1" applyFont="1" applyBorder="1" applyAlignment="1">
      <alignment horizontal="right"/>
    </xf>
    <xf numFmtId="176" fontId="2" fillId="0" borderId="103" xfId="2" applyNumberFormat="1" applyFont="1" applyBorder="1" applyAlignment="1">
      <alignment horizontal="right"/>
    </xf>
    <xf numFmtId="176" fontId="2" fillId="0" borderId="104" xfId="2" applyNumberFormat="1" applyFont="1" applyBorder="1" applyAlignment="1">
      <alignment horizontal="right"/>
    </xf>
    <xf numFmtId="176" fontId="2" fillId="0" borderId="135" xfId="2" applyNumberFormat="1" applyFont="1" applyBorder="1" applyAlignment="1">
      <alignment horizontal="right"/>
    </xf>
    <xf numFmtId="176" fontId="2" fillId="0" borderId="108" xfId="2" applyNumberFormat="1" applyFont="1" applyBorder="1" applyAlignment="1">
      <alignment horizontal="right"/>
    </xf>
    <xf numFmtId="176" fontId="2" fillId="0" borderId="109" xfId="2" applyNumberFormat="1" applyFont="1" applyBorder="1" applyAlignment="1">
      <alignment horizontal="right"/>
    </xf>
    <xf numFmtId="176" fontId="2" fillId="0" borderId="110" xfId="2" applyNumberFormat="1" applyFont="1" applyBorder="1" applyAlignment="1">
      <alignment horizontal="right"/>
    </xf>
    <xf numFmtId="176" fontId="2" fillId="0" borderId="111" xfId="2" applyNumberFormat="1" applyFont="1" applyBorder="1" applyAlignment="1">
      <alignment horizontal="right"/>
    </xf>
    <xf numFmtId="176" fontId="2" fillId="0" borderId="112" xfId="2" applyNumberFormat="1" applyFont="1" applyBorder="1" applyAlignment="1">
      <alignment horizontal="right"/>
    </xf>
    <xf numFmtId="176" fontId="2" fillId="0" borderId="113" xfId="2" applyNumberFormat="1" applyFont="1" applyBorder="1" applyAlignment="1">
      <alignment horizontal="right"/>
    </xf>
    <xf numFmtId="176" fontId="2" fillId="0" borderId="114" xfId="2" applyNumberFormat="1" applyFont="1" applyBorder="1" applyAlignment="1">
      <alignment horizontal="right"/>
    </xf>
    <xf numFmtId="176" fontId="2" fillId="0" borderId="68" xfId="2" applyNumberFormat="1" applyFont="1" applyBorder="1" applyAlignment="1">
      <alignment horizontal="right"/>
    </xf>
    <xf numFmtId="176" fontId="2" fillId="0" borderId="115" xfId="2" applyNumberFormat="1" applyFont="1" applyBorder="1" applyAlignment="1">
      <alignment horizontal="right"/>
    </xf>
    <xf numFmtId="176" fontId="2" fillId="0" borderId="138" xfId="2" applyNumberFormat="1" applyFont="1" applyBorder="1" applyAlignment="1">
      <alignment horizontal="right"/>
    </xf>
    <xf numFmtId="176" fontId="2" fillId="0" borderId="116" xfId="2" applyNumberFormat="1" applyFont="1" applyBorder="1" applyAlignment="1">
      <alignment horizontal="right"/>
    </xf>
    <xf numFmtId="176" fontId="2" fillId="0" borderId="117" xfId="2" applyNumberFormat="1" applyFont="1" applyBorder="1" applyAlignment="1">
      <alignment horizontal="right"/>
    </xf>
    <xf numFmtId="176" fontId="2" fillId="0" borderId="118" xfId="2" applyNumberFormat="1" applyFont="1" applyBorder="1" applyAlignment="1">
      <alignment horizontal="right"/>
    </xf>
    <xf numFmtId="176" fontId="2" fillId="0" borderId="119" xfId="2" applyNumberFormat="1" applyFont="1" applyBorder="1" applyAlignment="1">
      <alignment horizontal="right"/>
    </xf>
    <xf numFmtId="176" fontId="2" fillId="0" borderId="120" xfId="2" applyNumberFormat="1" applyFont="1" applyBorder="1" applyAlignment="1">
      <alignment horizontal="right"/>
    </xf>
    <xf numFmtId="176" fontId="2" fillId="0" borderId="121" xfId="2" applyNumberFormat="1" applyFont="1" applyBorder="1" applyAlignment="1">
      <alignment horizontal="right"/>
    </xf>
    <xf numFmtId="176" fontId="2" fillId="0" borderId="122" xfId="2" applyNumberFormat="1" applyFont="1" applyBorder="1" applyAlignment="1">
      <alignment horizontal="right"/>
    </xf>
    <xf numFmtId="176" fontId="2" fillId="0" borderId="123" xfId="2" applyNumberFormat="1" applyFont="1" applyBorder="1" applyAlignment="1">
      <alignment horizontal="right"/>
    </xf>
    <xf numFmtId="176" fontId="2" fillId="0" borderId="124" xfId="2" applyNumberFormat="1" applyFont="1" applyBorder="1" applyAlignment="1">
      <alignment horizontal="right"/>
    </xf>
    <xf numFmtId="0" fontId="2" fillId="0" borderId="125" xfId="2" applyFont="1" applyBorder="1"/>
    <xf numFmtId="0" fontId="2" fillId="0" borderId="126" xfId="2" applyFont="1" applyBorder="1"/>
    <xf numFmtId="176" fontId="2" fillId="0" borderId="136" xfId="2" applyNumberFormat="1" applyFont="1" applyBorder="1" applyAlignment="1">
      <alignment horizontal="right"/>
    </xf>
    <xf numFmtId="176" fontId="2" fillId="0" borderId="127" xfId="2" applyNumberFormat="1" applyFont="1" applyBorder="1" applyAlignment="1">
      <alignment horizontal="right"/>
    </xf>
    <xf numFmtId="176" fontId="2" fillId="0" borderId="128" xfId="2" applyNumberFormat="1" applyFont="1" applyBorder="1" applyAlignment="1">
      <alignment horizontal="right"/>
    </xf>
    <xf numFmtId="176" fontId="2" fillId="0" borderId="129" xfId="2" applyNumberFormat="1" applyFont="1" applyBorder="1" applyAlignment="1">
      <alignment horizontal="right"/>
    </xf>
    <xf numFmtId="176" fontId="2" fillId="0" borderId="130" xfId="2" applyNumberFormat="1" applyFont="1" applyBorder="1" applyAlignment="1">
      <alignment horizontal="right"/>
    </xf>
    <xf numFmtId="176" fontId="2" fillId="0" borderId="131" xfId="2" applyNumberFormat="1" applyFont="1" applyBorder="1" applyAlignment="1">
      <alignment horizontal="right"/>
    </xf>
    <xf numFmtId="176" fontId="2" fillId="0" borderId="126" xfId="2" applyNumberFormat="1" applyFont="1" applyBorder="1" applyAlignment="1">
      <alignment horizontal="right"/>
    </xf>
    <xf numFmtId="176" fontId="2" fillId="0" borderId="132" xfId="2" applyNumberFormat="1" applyFont="1" applyBorder="1" applyAlignment="1">
      <alignment horizontal="right"/>
    </xf>
    <xf numFmtId="176" fontId="2" fillId="0" borderId="143" xfId="2" applyNumberFormat="1" applyFont="1" applyBorder="1" applyAlignment="1">
      <alignment horizontal="right"/>
    </xf>
    <xf numFmtId="176" fontId="2" fillId="0" borderId="144" xfId="2" applyNumberFormat="1" applyFont="1" applyBorder="1" applyAlignment="1">
      <alignment horizontal="right"/>
    </xf>
    <xf numFmtId="176" fontId="2" fillId="0" borderId="145" xfId="2" applyNumberFormat="1" applyFont="1" applyBorder="1" applyAlignment="1">
      <alignment horizontal="right"/>
    </xf>
    <xf numFmtId="176" fontId="2" fillId="0" borderId="146" xfId="2" applyNumberFormat="1" applyFont="1" applyBorder="1" applyAlignment="1">
      <alignment horizontal="right"/>
    </xf>
    <xf numFmtId="177" fontId="2" fillId="0" borderId="147" xfId="2" applyNumberFormat="1" applyFont="1" applyBorder="1" applyAlignment="1">
      <alignment horizontal="right"/>
    </xf>
    <xf numFmtId="177" fontId="2" fillId="0" borderId="143" xfId="2" applyNumberFormat="1" applyFont="1" applyBorder="1" applyAlignment="1">
      <alignment horizontal="right"/>
    </xf>
    <xf numFmtId="176" fontId="2" fillId="0" borderId="148" xfId="2" applyNumberFormat="1" applyFont="1" applyBorder="1" applyAlignment="1">
      <alignment horizontal="right"/>
    </xf>
    <xf numFmtId="176" fontId="2" fillId="0" borderId="147" xfId="2" applyNumberFormat="1" applyFont="1" applyBorder="1" applyAlignment="1">
      <alignment horizontal="right"/>
    </xf>
    <xf numFmtId="176" fontId="2" fillId="0" borderId="149" xfId="2" applyNumberFormat="1" applyFont="1" applyBorder="1" applyAlignment="1">
      <alignment horizontal="right"/>
    </xf>
    <xf numFmtId="176" fontId="2" fillId="0" borderId="150" xfId="2" applyNumberFormat="1" applyFont="1" applyBorder="1" applyAlignment="1">
      <alignment horizontal="right"/>
    </xf>
    <xf numFmtId="176" fontId="2" fillId="0" borderId="151" xfId="2" applyNumberFormat="1" applyFont="1" applyBorder="1" applyAlignment="1">
      <alignment horizontal="right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0" fontId="2" fillId="0" borderId="140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176" fontId="2" fillId="0" borderId="18" xfId="2" applyNumberFormat="1" applyFont="1" applyBorder="1" applyAlignment="1">
      <alignment horizontal="center" vertical="center"/>
    </xf>
    <xf numFmtId="176" fontId="2" fillId="0" borderId="26" xfId="2" applyNumberFormat="1" applyFont="1" applyBorder="1" applyAlignment="1">
      <alignment horizontal="center" vertical="center"/>
    </xf>
    <xf numFmtId="176" fontId="2" fillId="0" borderId="44" xfId="2" applyNumberFormat="1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41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35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附属明細表PL・NW・WS　20060423修正版" xfId="2" xr:uid="{4A66AFE1-27BA-493B-8366-20BEBB5E352E}"/>
  </cellStyles>
  <dxfs count="6">
    <dxf>
      <numFmt numFmtId="178" formatCode="&quot;△ &quot;#,##0,,;#,##0,,;0"/>
    </dxf>
    <dxf>
      <numFmt numFmtId="179" formatCode="&quot;△ &quot;#,##0,;#,##0,;0"/>
    </dxf>
    <dxf>
      <numFmt numFmtId="180" formatCode="&quot;△ &quot;#,##0;#,##0;0"/>
    </dxf>
    <dxf>
      <numFmt numFmtId="181" formatCode="#,##0;\△#,##0;&quot;-&quot;"/>
    </dxf>
    <dxf>
      <numFmt numFmtId="182" formatCode="#,##0,;\△#,##0,;&quot;-&quot;"/>
    </dxf>
    <dxf>
      <numFmt numFmtId="183" formatCode="#,##0,,;\△#,##0,,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2F17-CC7E-4AA7-971E-20F4A90B8547}">
  <dimension ref="A1:AO214"/>
  <sheetViews>
    <sheetView tabSelected="1" zoomScale="25" zoomScaleNormal="2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8.25" defaultRowHeight="13.5" x14ac:dyDescent="0.15"/>
  <cols>
    <col min="1" max="1" width="4.5" style="1" bestFit="1" customWidth="1"/>
    <col min="2" max="6" width="1.75" style="1" customWidth="1"/>
    <col min="7" max="7" width="17.75" style="1" customWidth="1"/>
    <col min="8" max="40" width="19.875" style="1" customWidth="1"/>
    <col min="41" max="41" width="14.625" style="5" bestFit="1" customWidth="1"/>
    <col min="42" max="16384" width="8.25" style="1"/>
  </cols>
  <sheetData>
    <row r="1" spans="1:41" ht="21" customHeight="1" thickBot="1" x14ac:dyDescent="0.45">
      <c r="B1" s="2" t="s">
        <v>172</v>
      </c>
      <c r="AN1" s="3" t="s">
        <v>195</v>
      </c>
      <c r="AO1" s="4"/>
    </row>
    <row r="2" spans="1:41" ht="18" customHeight="1" x14ac:dyDescent="0.15">
      <c r="B2" s="156" t="s">
        <v>0</v>
      </c>
      <c r="C2" s="157"/>
      <c r="D2" s="157"/>
      <c r="E2" s="157"/>
      <c r="F2" s="157"/>
      <c r="G2" s="9"/>
      <c r="H2" s="162" t="s">
        <v>1</v>
      </c>
      <c r="I2" s="163"/>
      <c r="J2" s="163"/>
      <c r="K2" s="164"/>
      <c r="L2" s="162" t="s">
        <v>2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4"/>
      <c r="Y2" s="162" t="s">
        <v>3</v>
      </c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5"/>
    </row>
    <row r="3" spans="1:41" ht="12.95" customHeight="1" x14ac:dyDescent="0.15">
      <c r="B3" s="158"/>
      <c r="C3" s="159"/>
      <c r="D3" s="159"/>
      <c r="E3" s="159"/>
      <c r="F3" s="159"/>
      <c r="G3" s="10"/>
      <c r="H3" s="174" t="s">
        <v>11</v>
      </c>
      <c r="I3" s="166" t="s">
        <v>4</v>
      </c>
      <c r="J3" s="166" t="s">
        <v>5</v>
      </c>
      <c r="K3" s="167" t="s">
        <v>6</v>
      </c>
      <c r="L3" s="168" t="s">
        <v>7</v>
      </c>
      <c r="M3" s="169"/>
      <c r="N3" s="169"/>
      <c r="O3" s="169"/>
      <c r="P3" s="169"/>
      <c r="Q3" s="169"/>
      <c r="R3" s="169"/>
      <c r="S3" s="169"/>
      <c r="T3" s="170"/>
      <c r="U3" s="171" t="s">
        <v>4</v>
      </c>
      <c r="V3" s="171" t="s">
        <v>8</v>
      </c>
      <c r="W3" s="171" t="s">
        <v>5</v>
      </c>
      <c r="X3" s="198" t="s">
        <v>6</v>
      </c>
      <c r="Y3" s="168" t="s">
        <v>9</v>
      </c>
      <c r="Z3" s="169"/>
      <c r="AA3" s="169"/>
      <c r="AB3" s="169"/>
      <c r="AC3" s="169"/>
      <c r="AD3" s="169"/>
      <c r="AE3" s="169"/>
      <c r="AF3" s="166" t="s">
        <v>177</v>
      </c>
      <c r="AG3" s="166"/>
      <c r="AH3" s="190" t="s">
        <v>10</v>
      </c>
      <c r="AI3" s="169"/>
      <c r="AJ3" s="169"/>
      <c r="AK3" s="171" t="s">
        <v>4</v>
      </c>
      <c r="AL3" s="171" t="s">
        <v>8</v>
      </c>
      <c r="AM3" s="171" t="s">
        <v>5</v>
      </c>
      <c r="AN3" s="187" t="s">
        <v>6</v>
      </c>
    </row>
    <row r="4" spans="1:41" s="6" customFormat="1" ht="12.95" customHeight="1" x14ac:dyDescent="0.4">
      <c r="B4" s="158"/>
      <c r="C4" s="159"/>
      <c r="D4" s="159"/>
      <c r="E4" s="159"/>
      <c r="F4" s="159"/>
      <c r="G4" s="10"/>
      <c r="H4" s="175"/>
      <c r="I4" s="166"/>
      <c r="J4" s="166"/>
      <c r="K4" s="167"/>
      <c r="L4" s="168" t="s">
        <v>12</v>
      </c>
      <c r="M4" s="169"/>
      <c r="N4" s="190" t="s">
        <v>13</v>
      </c>
      <c r="O4" s="169"/>
      <c r="P4" s="169"/>
      <c r="Q4" s="169"/>
      <c r="R4" s="169"/>
      <c r="S4" s="169"/>
      <c r="T4" s="170"/>
      <c r="U4" s="172"/>
      <c r="V4" s="172"/>
      <c r="W4" s="172"/>
      <c r="X4" s="199"/>
      <c r="Y4" s="191" t="s">
        <v>181</v>
      </c>
      <c r="Z4" s="194" t="s">
        <v>182</v>
      </c>
      <c r="AA4" s="185" t="s">
        <v>183</v>
      </c>
      <c r="AB4" s="185" t="s">
        <v>184</v>
      </c>
      <c r="AC4" s="185" t="s">
        <v>185</v>
      </c>
      <c r="AD4" s="185" t="s">
        <v>186</v>
      </c>
      <c r="AE4" s="205" t="s">
        <v>14</v>
      </c>
      <c r="AF4" s="182" t="s">
        <v>178</v>
      </c>
      <c r="AG4" s="205" t="s">
        <v>14</v>
      </c>
      <c r="AH4" s="182" t="s">
        <v>179</v>
      </c>
      <c r="AI4" s="182" t="s">
        <v>180</v>
      </c>
      <c r="AJ4" s="177" t="s">
        <v>14</v>
      </c>
      <c r="AK4" s="172"/>
      <c r="AL4" s="172"/>
      <c r="AM4" s="172"/>
      <c r="AN4" s="188"/>
      <c r="AO4" s="7"/>
    </row>
    <row r="5" spans="1:41" s="6" customFormat="1" ht="12.95" customHeight="1" x14ac:dyDescent="0.4">
      <c r="B5" s="158"/>
      <c r="C5" s="159"/>
      <c r="D5" s="159"/>
      <c r="E5" s="159"/>
      <c r="F5" s="159"/>
      <c r="G5" s="10"/>
      <c r="H5" s="175"/>
      <c r="I5" s="166"/>
      <c r="J5" s="166"/>
      <c r="K5" s="167"/>
      <c r="L5" s="203" t="s">
        <v>193</v>
      </c>
      <c r="M5" s="180" t="s">
        <v>194</v>
      </c>
      <c r="N5" s="201" t="s">
        <v>187</v>
      </c>
      <c r="O5" s="185" t="s">
        <v>188</v>
      </c>
      <c r="P5" s="185" t="s">
        <v>189</v>
      </c>
      <c r="Q5" s="185" t="s">
        <v>190</v>
      </c>
      <c r="R5" s="185" t="s">
        <v>191</v>
      </c>
      <c r="S5" s="185" t="s">
        <v>192</v>
      </c>
      <c r="T5" s="180" t="s">
        <v>196</v>
      </c>
      <c r="U5" s="172"/>
      <c r="V5" s="172"/>
      <c r="W5" s="172"/>
      <c r="X5" s="199"/>
      <c r="Y5" s="192"/>
      <c r="Z5" s="195"/>
      <c r="AA5" s="197"/>
      <c r="AB5" s="197"/>
      <c r="AC5" s="197"/>
      <c r="AD5" s="197"/>
      <c r="AE5" s="206"/>
      <c r="AF5" s="183"/>
      <c r="AG5" s="206"/>
      <c r="AH5" s="183"/>
      <c r="AI5" s="183"/>
      <c r="AJ5" s="178"/>
      <c r="AK5" s="172"/>
      <c r="AL5" s="172"/>
      <c r="AM5" s="172"/>
      <c r="AN5" s="188"/>
      <c r="AO5" s="7"/>
    </row>
    <row r="6" spans="1:41" s="6" customFormat="1" ht="44.1" customHeight="1" x14ac:dyDescent="0.4">
      <c r="A6" s="8"/>
      <c r="B6" s="160"/>
      <c r="C6" s="161"/>
      <c r="D6" s="161"/>
      <c r="E6" s="161"/>
      <c r="F6" s="161"/>
      <c r="G6" s="11"/>
      <c r="H6" s="176"/>
      <c r="I6" s="166"/>
      <c r="J6" s="166"/>
      <c r="K6" s="167"/>
      <c r="L6" s="204"/>
      <c r="M6" s="181"/>
      <c r="N6" s="202"/>
      <c r="O6" s="186"/>
      <c r="P6" s="186"/>
      <c r="Q6" s="186"/>
      <c r="R6" s="186"/>
      <c r="S6" s="186"/>
      <c r="T6" s="181"/>
      <c r="U6" s="173"/>
      <c r="V6" s="173"/>
      <c r="W6" s="173"/>
      <c r="X6" s="200"/>
      <c r="Y6" s="193"/>
      <c r="Z6" s="196"/>
      <c r="AA6" s="186"/>
      <c r="AB6" s="186"/>
      <c r="AC6" s="186"/>
      <c r="AD6" s="186"/>
      <c r="AE6" s="207"/>
      <c r="AF6" s="184"/>
      <c r="AG6" s="207"/>
      <c r="AH6" s="184"/>
      <c r="AI6" s="184"/>
      <c r="AJ6" s="179"/>
      <c r="AK6" s="173"/>
      <c r="AL6" s="173"/>
      <c r="AM6" s="173"/>
      <c r="AN6" s="189"/>
      <c r="AO6" s="7"/>
    </row>
    <row r="7" spans="1:41" ht="13.5" customHeight="1" x14ac:dyDescent="0.15">
      <c r="B7" s="12" t="s">
        <v>15</v>
      </c>
      <c r="C7" s="13"/>
      <c r="D7" s="13"/>
      <c r="E7" s="13"/>
      <c r="F7" s="13"/>
      <c r="G7" s="13"/>
      <c r="H7" s="14">
        <v>112256212213</v>
      </c>
      <c r="I7" s="15">
        <v>112256212213</v>
      </c>
      <c r="J7" s="15">
        <v>0</v>
      </c>
      <c r="K7" s="16">
        <v>112256212213</v>
      </c>
      <c r="L7" s="17">
        <v>16662696698</v>
      </c>
      <c r="M7" s="18">
        <v>13769118779</v>
      </c>
      <c r="N7" s="19">
        <v>750839011</v>
      </c>
      <c r="O7" s="20">
        <v>23002208</v>
      </c>
      <c r="P7" s="20">
        <v>307427935</v>
      </c>
      <c r="Q7" s="20">
        <v>0</v>
      </c>
      <c r="R7" s="20">
        <v>1465898234</v>
      </c>
      <c r="S7" s="145">
        <v>1210533</v>
      </c>
      <c r="T7" s="21">
        <v>6442064303</v>
      </c>
      <c r="U7" s="22">
        <v>145236405611</v>
      </c>
      <c r="V7" s="22">
        <v>0</v>
      </c>
      <c r="W7" s="22">
        <v>-16667657976</v>
      </c>
      <c r="X7" s="23">
        <v>128568747635</v>
      </c>
      <c r="Y7" s="17">
        <v>8008712690</v>
      </c>
      <c r="Z7" s="20">
        <v>411895919</v>
      </c>
      <c r="AA7" s="20">
        <v>436435653</v>
      </c>
      <c r="AB7" s="20">
        <v>395733168</v>
      </c>
      <c r="AC7" s="20">
        <v>328186885</v>
      </c>
      <c r="AD7" s="20">
        <v>10707906</v>
      </c>
      <c r="AE7" s="21">
        <v>9591672221</v>
      </c>
      <c r="AF7" s="24">
        <v>14190807609</v>
      </c>
      <c r="AG7" s="21">
        <v>14190807609</v>
      </c>
      <c r="AH7" s="24">
        <v>151627328</v>
      </c>
      <c r="AI7" s="24">
        <v>62825488</v>
      </c>
      <c r="AJ7" s="21">
        <v>214452816</v>
      </c>
      <c r="AK7" s="15">
        <v>152565680281</v>
      </c>
      <c r="AL7" s="15">
        <v>106479360</v>
      </c>
      <c r="AM7" s="15">
        <v>-1403995653</v>
      </c>
      <c r="AN7" s="25">
        <v>151268163988</v>
      </c>
    </row>
    <row r="8" spans="1:41" ht="13.5" customHeight="1" x14ac:dyDescent="0.15">
      <c r="B8" s="26"/>
      <c r="C8" s="27" t="s">
        <v>16</v>
      </c>
      <c r="D8" s="27"/>
      <c r="E8" s="27"/>
      <c r="F8" s="27"/>
      <c r="G8" s="27"/>
      <c r="H8" s="14">
        <v>102294591805</v>
      </c>
      <c r="I8" s="28">
        <v>102294591805</v>
      </c>
      <c r="J8" s="28">
        <v>0</v>
      </c>
      <c r="K8" s="29">
        <v>102294591805</v>
      </c>
      <c r="L8" s="30">
        <v>15565227054</v>
      </c>
      <c r="M8" s="31">
        <v>12323252776</v>
      </c>
      <c r="N8" s="32">
        <v>414653526</v>
      </c>
      <c r="O8" s="33">
        <v>2272085</v>
      </c>
      <c r="P8" s="33">
        <v>81825083</v>
      </c>
      <c r="Q8" s="33">
        <v>0</v>
      </c>
      <c r="R8" s="33">
        <v>1018517215</v>
      </c>
      <c r="S8" s="146">
        <v>0</v>
      </c>
      <c r="T8" s="34">
        <v>5990126687</v>
      </c>
      <c r="U8" s="28">
        <v>131700339544</v>
      </c>
      <c r="V8" s="28">
        <v>0</v>
      </c>
      <c r="W8" s="28">
        <v>-15221791973</v>
      </c>
      <c r="X8" s="29">
        <v>116478547571</v>
      </c>
      <c r="Y8" s="30">
        <v>7697266348</v>
      </c>
      <c r="Z8" s="33">
        <v>408712579</v>
      </c>
      <c r="AA8" s="33">
        <v>333343553</v>
      </c>
      <c r="AB8" s="33">
        <v>196066164</v>
      </c>
      <c r="AC8" s="33">
        <v>62219574</v>
      </c>
      <c r="AD8" s="33">
        <v>50302</v>
      </c>
      <c r="AE8" s="34">
        <v>8697658520</v>
      </c>
      <c r="AF8" s="35">
        <v>12232258851</v>
      </c>
      <c r="AG8" s="34">
        <v>12232258851</v>
      </c>
      <c r="AH8" s="35">
        <v>83881828</v>
      </c>
      <c r="AI8" s="35">
        <v>0</v>
      </c>
      <c r="AJ8" s="34">
        <v>83881828</v>
      </c>
      <c r="AK8" s="28">
        <v>137492346770</v>
      </c>
      <c r="AL8" s="28">
        <v>106479360</v>
      </c>
      <c r="AM8" s="28">
        <v>-1300903553</v>
      </c>
      <c r="AN8" s="36">
        <v>136297922577</v>
      </c>
    </row>
    <row r="9" spans="1:41" ht="13.5" customHeight="1" x14ac:dyDescent="0.15">
      <c r="B9" s="26"/>
      <c r="C9" s="27"/>
      <c r="D9" s="27" t="s">
        <v>17</v>
      </c>
      <c r="E9" s="27"/>
      <c r="F9" s="27"/>
      <c r="G9" s="27"/>
      <c r="H9" s="37">
        <v>95490919010</v>
      </c>
      <c r="I9" s="28">
        <v>95490919010</v>
      </c>
      <c r="J9" s="28">
        <v>0</v>
      </c>
      <c r="K9" s="29">
        <v>95490919010</v>
      </c>
      <c r="L9" s="30">
        <v>15562651403</v>
      </c>
      <c r="M9" s="31">
        <v>12290846639</v>
      </c>
      <c r="N9" s="32">
        <v>0</v>
      </c>
      <c r="O9" s="33">
        <v>0</v>
      </c>
      <c r="P9" s="33">
        <v>81825083</v>
      </c>
      <c r="Q9" s="33">
        <v>0</v>
      </c>
      <c r="R9" s="33">
        <v>0</v>
      </c>
      <c r="S9" s="146">
        <v>0</v>
      </c>
      <c r="T9" s="34">
        <v>0</v>
      </c>
      <c r="U9" s="28">
        <v>123426242135</v>
      </c>
      <c r="V9" s="28">
        <v>0</v>
      </c>
      <c r="W9" s="28">
        <v>-12290846639</v>
      </c>
      <c r="X9" s="29">
        <v>111135395496</v>
      </c>
      <c r="Y9" s="30">
        <v>7686898348</v>
      </c>
      <c r="Z9" s="33">
        <v>396916660</v>
      </c>
      <c r="AA9" s="33">
        <v>326460313</v>
      </c>
      <c r="AB9" s="33">
        <v>196066164</v>
      </c>
      <c r="AC9" s="33">
        <v>169373</v>
      </c>
      <c r="AD9" s="33">
        <v>50302</v>
      </c>
      <c r="AE9" s="34">
        <v>8606561160</v>
      </c>
      <c r="AF9" s="35">
        <v>11369357747</v>
      </c>
      <c r="AG9" s="34">
        <v>11369357747</v>
      </c>
      <c r="AH9" s="35">
        <v>64078577</v>
      </c>
      <c r="AI9" s="35">
        <v>0</v>
      </c>
      <c r="AJ9" s="34">
        <v>64078577</v>
      </c>
      <c r="AK9" s="28">
        <v>131175392980</v>
      </c>
      <c r="AL9" s="28">
        <v>0</v>
      </c>
      <c r="AM9" s="28">
        <v>-326460313</v>
      </c>
      <c r="AN9" s="36">
        <v>130848932667</v>
      </c>
    </row>
    <row r="10" spans="1:41" ht="13.5" customHeight="1" x14ac:dyDescent="0.15">
      <c r="B10" s="26"/>
      <c r="C10" s="27"/>
      <c r="D10" s="27"/>
      <c r="E10" s="27" t="s">
        <v>18</v>
      </c>
      <c r="F10" s="27"/>
      <c r="G10" s="27"/>
      <c r="H10" s="14">
        <v>39884435456</v>
      </c>
      <c r="I10" s="28">
        <v>39884435456</v>
      </c>
      <c r="J10" s="28">
        <v>0</v>
      </c>
      <c r="K10" s="29">
        <v>39884435456</v>
      </c>
      <c r="L10" s="30">
        <v>0</v>
      </c>
      <c r="M10" s="31">
        <v>12109573480</v>
      </c>
      <c r="N10" s="32">
        <v>0</v>
      </c>
      <c r="O10" s="33">
        <v>0</v>
      </c>
      <c r="P10" s="33">
        <v>81825083</v>
      </c>
      <c r="Q10" s="33">
        <v>0</v>
      </c>
      <c r="R10" s="33">
        <v>0</v>
      </c>
      <c r="S10" s="146">
        <v>0</v>
      </c>
      <c r="T10" s="34">
        <v>0</v>
      </c>
      <c r="U10" s="28">
        <v>52075834019</v>
      </c>
      <c r="V10" s="28">
        <v>0</v>
      </c>
      <c r="W10" s="28">
        <v>-12109573480</v>
      </c>
      <c r="X10" s="29">
        <v>39966260539</v>
      </c>
      <c r="Y10" s="30">
        <v>7212897732</v>
      </c>
      <c r="Z10" s="33">
        <v>76418</v>
      </c>
      <c r="AA10" s="33">
        <v>285967172</v>
      </c>
      <c r="AB10" s="33">
        <v>194775620</v>
      </c>
      <c r="AC10" s="33">
        <v>96494</v>
      </c>
      <c r="AD10" s="33">
        <v>19311</v>
      </c>
      <c r="AE10" s="34">
        <v>7693832747</v>
      </c>
      <c r="AF10" s="35">
        <v>9061281050</v>
      </c>
      <c r="AG10" s="34">
        <v>9061281050</v>
      </c>
      <c r="AH10" s="35">
        <v>59162833</v>
      </c>
      <c r="AI10" s="35">
        <v>0</v>
      </c>
      <c r="AJ10" s="34">
        <v>59162833</v>
      </c>
      <c r="AK10" s="28">
        <v>56780537169</v>
      </c>
      <c r="AL10" s="28">
        <v>0</v>
      </c>
      <c r="AM10" s="28">
        <v>-285967172</v>
      </c>
      <c r="AN10" s="36">
        <v>56494569997</v>
      </c>
    </row>
    <row r="11" spans="1:41" ht="13.5" customHeight="1" x14ac:dyDescent="0.15">
      <c r="B11" s="26"/>
      <c r="C11" s="27"/>
      <c r="D11" s="27"/>
      <c r="E11" s="27"/>
      <c r="F11" s="27" t="s">
        <v>19</v>
      </c>
      <c r="G11" s="27"/>
      <c r="H11" s="14">
        <v>14369752603</v>
      </c>
      <c r="I11" s="28">
        <v>14369752603</v>
      </c>
      <c r="J11" s="28"/>
      <c r="K11" s="29">
        <v>14369752603</v>
      </c>
      <c r="L11" s="30"/>
      <c r="M11" s="31">
        <v>0</v>
      </c>
      <c r="N11" s="32"/>
      <c r="O11" s="33"/>
      <c r="P11" s="33">
        <v>81825083</v>
      </c>
      <c r="Q11" s="33"/>
      <c r="R11" s="33"/>
      <c r="S11" s="146"/>
      <c r="T11" s="34"/>
      <c r="U11" s="28">
        <v>14451577686</v>
      </c>
      <c r="V11" s="28"/>
      <c r="W11" s="28"/>
      <c r="X11" s="29">
        <v>14451577686</v>
      </c>
      <c r="Y11" s="30">
        <v>197127327</v>
      </c>
      <c r="Z11" s="33">
        <v>10222</v>
      </c>
      <c r="AA11" s="33">
        <v>7678825</v>
      </c>
      <c r="AB11" s="33">
        <v>26054421</v>
      </c>
      <c r="AC11" s="33">
        <v>12908</v>
      </c>
      <c r="AD11" s="33">
        <v>2583</v>
      </c>
      <c r="AE11" s="34">
        <v>230886286</v>
      </c>
      <c r="AF11" s="35">
        <v>938329000</v>
      </c>
      <c r="AG11" s="34">
        <v>938329000</v>
      </c>
      <c r="AH11" s="35">
        <v>5377000</v>
      </c>
      <c r="AI11" s="35"/>
      <c r="AJ11" s="34">
        <v>5377000</v>
      </c>
      <c r="AK11" s="28">
        <v>15626169972</v>
      </c>
      <c r="AL11" s="28"/>
      <c r="AM11" s="28">
        <v>-7678825</v>
      </c>
      <c r="AN11" s="36">
        <v>15618491147</v>
      </c>
    </row>
    <row r="12" spans="1:41" ht="13.5" customHeight="1" x14ac:dyDescent="0.15">
      <c r="B12" s="12"/>
      <c r="C12" s="13"/>
      <c r="D12" s="13"/>
      <c r="E12" s="13"/>
      <c r="F12" s="13" t="s">
        <v>20</v>
      </c>
      <c r="G12" s="13"/>
      <c r="H12" s="37">
        <v>0</v>
      </c>
      <c r="I12" s="28">
        <v>0</v>
      </c>
      <c r="J12" s="28"/>
      <c r="K12" s="29">
        <v>0</v>
      </c>
      <c r="L12" s="30"/>
      <c r="M12" s="31">
        <v>0</v>
      </c>
      <c r="N12" s="32"/>
      <c r="O12" s="33"/>
      <c r="P12" s="33"/>
      <c r="Q12" s="33"/>
      <c r="R12" s="33"/>
      <c r="S12" s="146"/>
      <c r="T12" s="34"/>
      <c r="U12" s="28">
        <v>0</v>
      </c>
      <c r="V12" s="28"/>
      <c r="W12" s="28"/>
      <c r="X12" s="29">
        <v>0</v>
      </c>
      <c r="Y12" s="30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4">
        <v>0</v>
      </c>
      <c r="AF12" s="35">
        <v>0</v>
      </c>
      <c r="AG12" s="34">
        <v>0</v>
      </c>
      <c r="AH12" s="35">
        <v>0</v>
      </c>
      <c r="AI12" s="35"/>
      <c r="AJ12" s="34">
        <v>0</v>
      </c>
      <c r="AK12" s="28">
        <v>0</v>
      </c>
      <c r="AL12" s="28"/>
      <c r="AM12" s="28"/>
      <c r="AN12" s="36">
        <v>0</v>
      </c>
    </row>
    <row r="13" spans="1:41" ht="13.5" customHeight="1" x14ac:dyDescent="0.15">
      <c r="B13" s="26"/>
      <c r="C13" s="27"/>
      <c r="D13" s="27"/>
      <c r="E13" s="27"/>
      <c r="F13" s="27" t="s">
        <v>21</v>
      </c>
      <c r="G13" s="27"/>
      <c r="H13" s="14">
        <v>0</v>
      </c>
      <c r="I13" s="28">
        <v>0</v>
      </c>
      <c r="J13" s="28"/>
      <c r="K13" s="29">
        <v>0</v>
      </c>
      <c r="L13" s="30"/>
      <c r="M13" s="31">
        <v>0</v>
      </c>
      <c r="N13" s="32"/>
      <c r="O13" s="33"/>
      <c r="P13" s="33"/>
      <c r="Q13" s="33"/>
      <c r="R13" s="33"/>
      <c r="S13" s="146"/>
      <c r="T13" s="34"/>
      <c r="U13" s="28">
        <v>0</v>
      </c>
      <c r="V13" s="28"/>
      <c r="W13" s="28"/>
      <c r="X13" s="29">
        <v>0</v>
      </c>
      <c r="Y13" s="30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4">
        <v>0</v>
      </c>
      <c r="AF13" s="35">
        <v>0</v>
      </c>
      <c r="AG13" s="34">
        <v>0</v>
      </c>
      <c r="AH13" s="35">
        <v>0</v>
      </c>
      <c r="AI13" s="35"/>
      <c r="AJ13" s="34">
        <v>0</v>
      </c>
      <c r="AK13" s="28">
        <v>0</v>
      </c>
      <c r="AL13" s="28"/>
      <c r="AM13" s="28"/>
      <c r="AN13" s="36">
        <v>0</v>
      </c>
    </row>
    <row r="14" spans="1:41" ht="13.5" customHeight="1" x14ac:dyDescent="0.15">
      <c r="B14" s="12"/>
      <c r="C14" s="13"/>
      <c r="D14" s="13"/>
      <c r="E14" s="13"/>
      <c r="F14" s="38" t="s">
        <v>22</v>
      </c>
      <c r="G14" s="13"/>
      <c r="H14" s="37">
        <v>0</v>
      </c>
      <c r="I14" s="28">
        <v>0</v>
      </c>
      <c r="J14" s="28"/>
      <c r="K14" s="29">
        <v>0</v>
      </c>
      <c r="L14" s="30"/>
      <c r="M14" s="31">
        <v>0</v>
      </c>
      <c r="N14" s="32"/>
      <c r="O14" s="33"/>
      <c r="P14" s="33"/>
      <c r="Q14" s="33"/>
      <c r="R14" s="33"/>
      <c r="S14" s="146"/>
      <c r="T14" s="34"/>
      <c r="U14" s="28">
        <v>0</v>
      </c>
      <c r="V14" s="28"/>
      <c r="W14" s="28"/>
      <c r="X14" s="29">
        <v>0</v>
      </c>
      <c r="Y14" s="30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4">
        <v>0</v>
      </c>
      <c r="AF14" s="35">
        <v>0</v>
      </c>
      <c r="AG14" s="34">
        <v>0</v>
      </c>
      <c r="AH14" s="35">
        <v>0</v>
      </c>
      <c r="AI14" s="35"/>
      <c r="AJ14" s="34">
        <v>0</v>
      </c>
      <c r="AK14" s="28">
        <v>0</v>
      </c>
      <c r="AL14" s="28"/>
      <c r="AM14" s="28"/>
      <c r="AN14" s="36">
        <v>0</v>
      </c>
    </row>
    <row r="15" spans="1:41" ht="13.5" customHeight="1" x14ac:dyDescent="0.15">
      <c r="B15" s="26"/>
      <c r="C15" s="27"/>
      <c r="D15" s="27"/>
      <c r="E15" s="27"/>
      <c r="F15" s="27" t="s">
        <v>23</v>
      </c>
      <c r="G15" s="27"/>
      <c r="H15" s="14">
        <v>56991979076</v>
      </c>
      <c r="I15" s="28">
        <v>56991979076</v>
      </c>
      <c r="J15" s="28"/>
      <c r="K15" s="29">
        <v>56991979076</v>
      </c>
      <c r="L15" s="30"/>
      <c r="M15" s="31">
        <v>1584036137</v>
      </c>
      <c r="N15" s="32"/>
      <c r="O15" s="33"/>
      <c r="P15" s="33"/>
      <c r="Q15" s="33"/>
      <c r="R15" s="33"/>
      <c r="S15" s="146"/>
      <c r="T15" s="34"/>
      <c r="U15" s="28">
        <v>58576015213</v>
      </c>
      <c r="V15" s="28"/>
      <c r="W15" s="28">
        <v>-1584036137</v>
      </c>
      <c r="X15" s="29">
        <v>56991979076</v>
      </c>
      <c r="Y15" s="30">
        <v>13148128622</v>
      </c>
      <c r="Z15" s="33">
        <v>153195</v>
      </c>
      <c r="AA15" s="33">
        <v>703597990</v>
      </c>
      <c r="AB15" s="33">
        <v>390463606</v>
      </c>
      <c r="AC15" s="33">
        <v>193438</v>
      </c>
      <c r="AD15" s="33">
        <v>38712</v>
      </c>
      <c r="AE15" s="34">
        <v>14242575563</v>
      </c>
      <c r="AF15" s="35">
        <v>7590686284</v>
      </c>
      <c r="AG15" s="34">
        <v>7590686284</v>
      </c>
      <c r="AH15" s="35">
        <v>153849135</v>
      </c>
      <c r="AI15" s="35"/>
      <c r="AJ15" s="34">
        <v>153849135</v>
      </c>
      <c r="AK15" s="28">
        <v>78979090058</v>
      </c>
      <c r="AL15" s="28"/>
      <c r="AM15" s="28">
        <v>-703597990</v>
      </c>
      <c r="AN15" s="36">
        <v>78275492068</v>
      </c>
    </row>
    <row r="16" spans="1:41" ht="13.5" customHeight="1" x14ac:dyDescent="0.15">
      <c r="B16" s="12"/>
      <c r="C16" s="13"/>
      <c r="D16" s="13"/>
      <c r="E16" s="13"/>
      <c r="F16" s="13" t="s">
        <v>24</v>
      </c>
      <c r="G16" s="13"/>
      <c r="H16" s="14">
        <v>-33879479952</v>
      </c>
      <c r="I16" s="28">
        <v>-33879479952</v>
      </c>
      <c r="J16" s="28"/>
      <c r="K16" s="29">
        <v>-33879479952</v>
      </c>
      <c r="L16" s="30"/>
      <c r="M16" s="31">
        <v>-1152541686</v>
      </c>
      <c r="N16" s="32"/>
      <c r="O16" s="33"/>
      <c r="P16" s="33"/>
      <c r="Q16" s="33"/>
      <c r="R16" s="33"/>
      <c r="S16" s="146"/>
      <c r="T16" s="34"/>
      <c r="U16" s="28">
        <v>-35032021638</v>
      </c>
      <c r="V16" s="28"/>
      <c r="W16" s="28">
        <v>1152541686</v>
      </c>
      <c r="X16" s="29">
        <v>-33879479952</v>
      </c>
      <c r="Y16" s="30">
        <v>-6135509177</v>
      </c>
      <c r="Z16" s="33">
        <v>-86999</v>
      </c>
      <c r="AA16" s="33">
        <v>-427278152</v>
      </c>
      <c r="AB16" s="33">
        <v>-221742407</v>
      </c>
      <c r="AC16" s="33">
        <v>-109852</v>
      </c>
      <c r="AD16" s="33">
        <v>-21984</v>
      </c>
      <c r="AE16" s="34">
        <v>-6784748571</v>
      </c>
      <c r="AF16" s="35">
        <v>-192982594</v>
      </c>
      <c r="AG16" s="34">
        <v>-192982594</v>
      </c>
      <c r="AH16" s="35">
        <v>-100184867</v>
      </c>
      <c r="AI16" s="35"/>
      <c r="AJ16" s="34">
        <v>-100184867</v>
      </c>
      <c r="AK16" s="28">
        <v>-40957395984</v>
      </c>
      <c r="AL16" s="28"/>
      <c r="AM16" s="28">
        <v>427278152</v>
      </c>
      <c r="AN16" s="36">
        <v>-40530117832</v>
      </c>
    </row>
    <row r="17" spans="2:40" ht="13.5" customHeight="1" x14ac:dyDescent="0.15">
      <c r="B17" s="26"/>
      <c r="C17" s="27"/>
      <c r="D17" s="27"/>
      <c r="E17" s="27"/>
      <c r="F17" s="27" t="s">
        <v>25</v>
      </c>
      <c r="G17" s="27"/>
      <c r="H17" s="37">
        <v>0</v>
      </c>
      <c r="I17" s="28">
        <v>0</v>
      </c>
      <c r="J17" s="28"/>
      <c r="K17" s="29">
        <v>0</v>
      </c>
      <c r="L17" s="30"/>
      <c r="M17" s="31">
        <v>0</v>
      </c>
      <c r="N17" s="32"/>
      <c r="O17" s="33"/>
      <c r="P17" s="33"/>
      <c r="Q17" s="33"/>
      <c r="R17" s="33"/>
      <c r="S17" s="146"/>
      <c r="T17" s="34"/>
      <c r="U17" s="28">
        <v>0</v>
      </c>
      <c r="V17" s="28"/>
      <c r="W17" s="28"/>
      <c r="X17" s="29">
        <v>0</v>
      </c>
      <c r="Y17" s="30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4">
        <v>0</v>
      </c>
      <c r="AF17" s="35">
        <v>0</v>
      </c>
      <c r="AG17" s="34">
        <v>0</v>
      </c>
      <c r="AH17" s="35">
        <v>0</v>
      </c>
      <c r="AI17" s="35"/>
      <c r="AJ17" s="34">
        <v>0</v>
      </c>
      <c r="AK17" s="28">
        <v>0</v>
      </c>
      <c r="AL17" s="28"/>
      <c r="AM17" s="28"/>
      <c r="AN17" s="36">
        <v>0</v>
      </c>
    </row>
    <row r="18" spans="2:40" ht="13.5" customHeight="1" x14ac:dyDescent="0.15">
      <c r="B18" s="26"/>
      <c r="C18" s="27"/>
      <c r="D18" s="27"/>
      <c r="E18" s="27"/>
      <c r="F18" s="27" t="s">
        <v>26</v>
      </c>
      <c r="G18" s="27"/>
      <c r="H18" s="14">
        <v>7339281848</v>
      </c>
      <c r="I18" s="28">
        <v>7339281848</v>
      </c>
      <c r="J18" s="28"/>
      <c r="K18" s="29">
        <v>7339281848</v>
      </c>
      <c r="L18" s="30"/>
      <c r="M18" s="31">
        <v>43652510</v>
      </c>
      <c r="N18" s="32"/>
      <c r="O18" s="33"/>
      <c r="P18" s="33"/>
      <c r="Q18" s="33"/>
      <c r="R18" s="33"/>
      <c r="S18" s="146"/>
      <c r="T18" s="34"/>
      <c r="U18" s="28">
        <v>7382934358</v>
      </c>
      <c r="V18" s="28"/>
      <c r="W18" s="28">
        <v>-43652510</v>
      </c>
      <c r="X18" s="29">
        <v>7339281848</v>
      </c>
      <c r="Y18" s="30">
        <v>81924411</v>
      </c>
      <c r="Z18" s="33">
        <v>0</v>
      </c>
      <c r="AA18" s="33">
        <v>39370197</v>
      </c>
      <c r="AB18" s="33">
        <v>0</v>
      </c>
      <c r="AC18" s="33">
        <v>0</v>
      </c>
      <c r="AD18" s="33">
        <v>0</v>
      </c>
      <c r="AE18" s="34">
        <v>121294608</v>
      </c>
      <c r="AF18" s="35">
        <v>742804897</v>
      </c>
      <c r="AG18" s="34">
        <v>742804897</v>
      </c>
      <c r="AH18" s="35">
        <v>472776</v>
      </c>
      <c r="AI18" s="35"/>
      <c r="AJ18" s="34">
        <v>472776</v>
      </c>
      <c r="AK18" s="28">
        <v>8203854129</v>
      </c>
      <c r="AL18" s="28"/>
      <c r="AM18" s="28">
        <v>-39370197</v>
      </c>
      <c r="AN18" s="36">
        <v>8164483932</v>
      </c>
    </row>
    <row r="19" spans="2:40" ht="13.5" customHeight="1" x14ac:dyDescent="0.15">
      <c r="B19" s="12"/>
      <c r="C19" s="13"/>
      <c r="D19" s="13"/>
      <c r="E19" s="13"/>
      <c r="F19" s="38" t="s">
        <v>27</v>
      </c>
      <c r="G19" s="13"/>
      <c r="H19" s="14">
        <v>-6755607292</v>
      </c>
      <c r="I19" s="28">
        <v>-6755607292</v>
      </c>
      <c r="J19" s="28"/>
      <c r="K19" s="29">
        <v>-6755607292</v>
      </c>
      <c r="L19" s="30"/>
      <c r="M19" s="31">
        <v>-40776134</v>
      </c>
      <c r="N19" s="32"/>
      <c r="O19" s="33"/>
      <c r="P19" s="33"/>
      <c r="Q19" s="33"/>
      <c r="R19" s="33"/>
      <c r="S19" s="146"/>
      <c r="T19" s="34"/>
      <c r="U19" s="28">
        <v>-6796383426</v>
      </c>
      <c r="V19" s="28"/>
      <c r="W19" s="28">
        <v>40776134</v>
      </c>
      <c r="X19" s="29">
        <v>-6755607292</v>
      </c>
      <c r="Y19" s="30">
        <v>-78773451</v>
      </c>
      <c r="Z19" s="33">
        <v>0</v>
      </c>
      <c r="AA19" s="33">
        <v>-37401688</v>
      </c>
      <c r="AB19" s="33">
        <v>0</v>
      </c>
      <c r="AC19" s="33">
        <v>0</v>
      </c>
      <c r="AD19" s="33">
        <v>0</v>
      </c>
      <c r="AE19" s="34">
        <v>-116175139</v>
      </c>
      <c r="AF19" s="35">
        <v>-17556537</v>
      </c>
      <c r="AG19" s="34">
        <v>-17556537</v>
      </c>
      <c r="AH19" s="35">
        <v>-472776</v>
      </c>
      <c r="AI19" s="35"/>
      <c r="AJ19" s="34">
        <v>-472776</v>
      </c>
      <c r="AK19" s="28">
        <v>-6889811744</v>
      </c>
      <c r="AL19" s="28"/>
      <c r="AM19" s="28">
        <v>37401688</v>
      </c>
      <c r="AN19" s="36">
        <v>-6852410056</v>
      </c>
    </row>
    <row r="20" spans="2:40" ht="13.5" customHeight="1" x14ac:dyDescent="0.15">
      <c r="B20" s="26"/>
      <c r="C20" s="27"/>
      <c r="D20" s="27"/>
      <c r="E20" s="27"/>
      <c r="F20" s="39" t="s">
        <v>28</v>
      </c>
      <c r="G20" s="27"/>
      <c r="H20" s="37">
        <v>0</v>
      </c>
      <c r="I20" s="28">
        <v>0</v>
      </c>
      <c r="J20" s="28"/>
      <c r="K20" s="29">
        <v>0</v>
      </c>
      <c r="L20" s="30"/>
      <c r="M20" s="31">
        <v>0</v>
      </c>
      <c r="N20" s="32"/>
      <c r="O20" s="33"/>
      <c r="P20" s="33"/>
      <c r="Q20" s="33"/>
      <c r="R20" s="33"/>
      <c r="S20" s="146"/>
      <c r="T20" s="34"/>
      <c r="U20" s="28">
        <v>0</v>
      </c>
      <c r="V20" s="28"/>
      <c r="W20" s="28"/>
      <c r="X20" s="29">
        <v>0</v>
      </c>
      <c r="Y20" s="30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4">
        <v>0</v>
      </c>
      <c r="AF20" s="35">
        <v>0</v>
      </c>
      <c r="AG20" s="34">
        <v>0</v>
      </c>
      <c r="AH20" s="35">
        <v>0</v>
      </c>
      <c r="AI20" s="35"/>
      <c r="AJ20" s="34">
        <v>0</v>
      </c>
      <c r="AK20" s="28">
        <v>0</v>
      </c>
      <c r="AL20" s="28"/>
      <c r="AM20" s="28"/>
      <c r="AN20" s="36">
        <v>0</v>
      </c>
    </row>
    <row r="21" spans="2:40" ht="13.5" customHeight="1" x14ac:dyDescent="0.15">
      <c r="B21" s="26"/>
      <c r="C21" s="27"/>
      <c r="D21" s="27"/>
      <c r="E21" s="27"/>
      <c r="F21" s="27" t="s">
        <v>29</v>
      </c>
      <c r="G21" s="27"/>
      <c r="H21" s="14">
        <v>0</v>
      </c>
      <c r="I21" s="28">
        <v>0</v>
      </c>
      <c r="J21" s="28"/>
      <c r="K21" s="29">
        <v>0</v>
      </c>
      <c r="L21" s="30"/>
      <c r="M21" s="31">
        <v>0</v>
      </c>
      <c r="N21" s="32"/>
      <c r="O21" s="33"/>
      <c r="P21" s="33"/>
      <c r="Q21" s="33"/>
      <c r="R21" s="33"/>
      <c r="S21" s="146"/>
      <c r="T21" s="34"/>
      <c r="U21" s="28">
        <v>0</v>
      </c>
      <c r="V21" s="28"/>
      <c r="W21" s="28"/>
      <c r="X21" s="29">
        <v>0</v>
      </c>
      <c r="Y21" s="30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4">
        <v>0</v>
      </c>
      <c r="AF21" s="35">
        <v>0</v>
      </c>
      <c r="AG21" s="34">
        <v>0</v>
      </c>
      <c r="AH21" s="35">
        <v>0</v>
      </c>
      <c r="AI21" s="35"/>
      <c r="AJ21" s="34">
        <v>0</v>
      </c>
      <c r="AK21" s="28">
        <v>0</v>
      </c>
      <c r="AL21" s="28"/>
      <c r="AM21" s="28"/>
      <c r="AN21" s="36">
        <v>0</v>
      </c>
    </row>
    <row r="22" spans="2:40" ht="13.5" customHeight="1" x14ac:dyDescent="0.15">
      <c r="B22" s="12"/>
      <c r="C22" s="13"/>
      <c r="D22" s="13"/>
      <c r="E22" s="13"/>
      <c r="F22" s="13" t="s">
        <v>30</v>
      </c>
      <c r="G22" s="13"/>
      <c r="H22" s="14">
        <v>0</v>
      </c>
      <c r="I22" s="28">
        <v>0</v>
      </c>
      <c r="J22" s="28"/>
      <c r="K22" s="29">
        <v>0</v>
      </c>
      <c r="L22" s="30"/>
      <c r="M22" s="31">
        <v>0</v>
      </c>
      <c r="N22" s="32"/>
      <c r="O22" s="33"/>
      <c r="P22" s="33"/>
      <c r="Q22" s="33"/>
      <c r="R22" s="33"/>
      <c r="S22" s="146"/>
      <c r="T22" s="34"/>
      <c r="U22" s="28">
        <v>0</v>
      </c>
      <c r="V22" s="28"/>
      <c r="W22" s="28"/>
      <c r="X22" s="29">
        <v>0</v>
      </c>
      <c r="Y22" s="30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4">
        <v>0</v>
      </c>
      <c r="AF22" s="35">
        <v>0</v>
      </c>
      <c r="AG22" s="34">
        <v>0</v>
      </c>
      <c r="AH22" s="35">
        <v>0</v>
      </c>
      <c r="AI22" s="35"/>
      <c r="AJ22" s="34">
        <v>0</v>
      </c>
      <c r="AK22" s="28">
        <v>0</v>
      </c>
      <c r="AL22" s="28"/>
      <c r="AM22" s="28"/>
      <c r="AN22" s="36">
        <v>0</v>
      </c>
    </row>
    <row r="23" spans="2:40" ht="13.5" customHeight="1" x14ac:dyDescent="0.15">
      <c r="B23" s="26"/>
      <c r="C23" s="27"/>
      <c r="D23" s="27"/>
      <c r="E23" s="27"/>
      <c r="F23" s="27" t="s">
        <v>31</v>
      </c>
      <c r="G23" s="27"/>
      <c r="H23" s="37">
        <v>0</v>
      </c>
      <c r="I23" s="28">
        <v>0</v>
      </c>
      <c r="J23" s="28"/>
      <c r="K23" s="29">
        <v>0</v>
      </c>
      <c r="L23" s="30"/>
      <c r="M23" s="31">
        <v>0</v>
      </c>
      <c r="N23" s="32"/>
      <c r="O23" s="33"/>
      <c r="P23" s="33"/>
      <c r="Q23" s="33"/>
      <c r="R23" s="33"/>
      <c r="S23" s="146"/>
      <c r="T23" s="34"/>
      <c r="U23" s="28">
        <v>0</v>
      </c>
      <c r="V23" s="28"/>
      <c r="W23" s="28"/>
      <c r="X23" s="29">
        <v>0</v>
      </c>
      <c r="Y23" s="30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4">
        <v>0</v>
      </c>
      <c r="AF23" s="35">
        <v>0</v>
      </c>
      <c r="AG23" s="34">
        <v>0</v>
      </c>
      <c r="AH23" s="35">
        <v>0</v>
      </c>
      <c r="AI23" s="35"/>
      <c r="AJ23" s="34">
        <v>0</v>
      </c>
      <c r="AK23" s="28">
        <v>0</v>
      </c>
      <c r="AL23" s="28"/>
      <c r="AM23" s="28"/>
      <c r="AN23" s="36">
        <v>0</v>
      </c>
    </row>
    <row r="24" spans="2:40" ht="13.5" customHeight="1" x14ac:dyDescent="0.15">
      <c r="B24" s="26"/>
      <c r="C24" s="27"/>
      <c r="D24" s="27"/>
      <c r="E24" s="27"/>
      <c r="F24" s="27" t="s">
        <v>32</v>
      </c>
      <c r="G24" s="27"/>
      <c r="H24" s="14">
        <v>0</v>
      </c>
      <c r="I24" s="28">
        <v>0</v>
      </c>
      <c r="J24" s="28"/>
      <c r="K24" s="29">
        <v>0</v>
      </c>
      <c r="L24" s="30"/>
      <c r="M24" s="31">
        <v>0</v>
      </c>
      <c r="N24" s="32"/>
      <c r="O24" s="33"/>
      <c r="P24" s="33"/>
      <c r="Q24" s="33"/>
      <c r="R24" s="33"/>
      <c r="S24" s="146"/>
      <c r="T24" s="34"/>
      <c r="U24" s="28">
        <v>0</v>
      </c>
      <c r="V24" s="28"/>
      <c r="W24" s="28"/>
      <c r="X24" s="29">
        <v>0</v>
      </c>
      <c r="Y24" s="30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4">
        <v>0</v>
      </c>
      <c r="AF24" s="35">
        <v>0</v>
      </c>
      <c r="AG24" s="34">
        <v>0</v>
      </c>
      <c r="AH24" s="35">
        <v>0</v>
      </c>
      <c r="AI24" s="35"/>
      <c r="AJ24" s="34">
        <v>0</v>
      </c>
      <c r="AK24" s="28">
        <v>0</v>
      </c>
      <c r="AL24" s="28"/>
      <c r="AM24" s="28"/>
      <c r="AN24" s="36">
        <v>0</v>
      </c>
    </row>
    <row r="25" spans="2:40" ht="13.5" customHeight="1" x14ac:dyDescent="0.15">
      <c r="B25" s="12"/>
      <c r="C25" s="13"/>
      <c r="D25" s="13"/>
      <c r="E25" s="13"/>
      <c r="F25" s="38" t="s">
        <v>33</v>
      </c>
      <c r="G25" s="13"/>
      <c r="H25" s="14">
        <v>0</v>
      </c>
      <c r="I25" s="28">
        <v>0</v>
      </c>
      <c r="J25" s="28"/>
      <c r="K25" s="29">
        <v>0</v>
      </c>
      <c r="L25" s="30"/>
      <c r="M25" s="31">
        <v>0</v>
      </c>
      <c r="N25" s="32"/>
      <c r="O25" s="33"/>
      <c r="P25" s="33"/>
      <c r="Q25" s="33"/>
      <c r="R25" s="33"/>
      <c r="S25" s="146"/>
      <c r="T25" s="34"/>
      <c r="U25" s="28">
        <v>0</v>
      </c>
      <c r="V25" s="28"/>
      <c r="W25" s="28"/>
      <c r="X25" s="29">
        <v>0</v>
      </c>
      <c r="Y25" s="30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4">
        <v>0</v>
      </c>
      <c r="AF25" s="35">
        <v>0</v>
      </c>
      <c r="AG25" s="34">
        <v>0</v>
      </c>
      <c r="AH25" s="35">
        <v>0</v>
      </c>
      <c r="AI25" s="35"/>
      <c r="AJ25" s="34">
        <v>0</v>
      </c>
      <c r="AK25" s="28">
        <v>0</v>
      </c>
      <c r="AL25" s="28"/>
      <c r="AM25" s="28"/>
      <c r="AN25" s="36">
        <v>0</v>
      </c>
    </row>
    <row r="26" spans="2:40" ht="13.5" customHeight="1" x14ac:dyDescent="0.15">
      <c r="B26" s="26"/>
      <c r="C26" s="27"/>
      <c r="D26" s="27"/>
      <c r="E26" s="27"/>
      <c r="F26" s="39" t="s">
        <v>34</v>
      </c>
      <c r="G26" s="27"/>
      <c r="H26" s="37">
        <v>0</v>
      </c>
      <c r="I26" s="28">
        <v>0</v>
      </c>
      <c r="J26" s="28"/>
      <c r="K26" s="29">
        <v>0</v>
      </c>
      <c r="L26" s="30"/>
      <c r="M26" s="31">
        <v>0</v>
      </c>
      <c r="N26" s="32"/>
      <c r="O26" s="33"/>
      <c r="P26" s="33"/>
      <c r="Q26" s="33"/>
      <c r="R26" s="33"/>
      <c r="S26" s="146"/>
      <c r="T26" s="34"/>
      <c r="U26" s="28">
        <v>0</v>
      </c>
      <c r="V26" s="28"/>
      <c r="W26" s="28"/>
      <c r="X26" s="29">
        <v>0</v>
      </c>
      <c r="Y26" s="30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4">
        <v>0</v>
      </c>
      <c r="AF26" s="35">
        <v>0</v>
      </c>
      <c r="AG26" s="34">
        <v>0</v>
      </c>
      <c r="AH26" s="35">
        <v>0</v>
      </c>
      <c r="AI26" s="35"/>
      <c r="AJ26" s="34">
        <v>0</v>
      </c>
      <c r="AK26" s="28">
        <v>0</v>
      </c>
      <c r="AL26" s="28"/>
      <c r="AM26" s="28"/>
      <c r="AN26" s="36">
        <v>0</v>
      </c>
    </row>
    <row r="27" spans="2:40" ht="13.5" customHeight="1" x14ac:dyDescent="0.15">
      <c r="B27" s="26"/>
      <c r="C27" s="27"/>
      <c r="D27" s="27"/>
      <c r="E27" s="27"/>
      <c r="F27" s="27" t="s">
        <v>35</v>
      </c>
      <c r="G27" s="27"/>
      <c r="H27" s="14">
        <v>0</v>
      </c>
      <c r="I27" s="28">
        <v>0</v>
      </c>
      <c r="J27" s="28"/>
      <c r="K27" s="29">
        <v>0</v>
      </c>
      <c r="L27" s="30"/>
      <c r="M27" s="31">
        <v>0</v>
      </c>
      <c r="N27" s="32"/>
      <c r="O27" s="33"/>
      <c r="P27" s="33"/>
      <c r="Q27" s="33"/>
      <c r="R27" s="33"/>
      <c r="S27" s="146"/>
      <c r="T27" s="34"/>
      <c r="U27" s="28">
        <v>0</v>
      </c>
      <c r="V27" s="28"/>
      <c r="W27" s="28"/>
      <c r="X27" s="29">
        <v>0</v>
      </c>
      <c r="Y27" s="30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4">
        <v>0</v>
      </c>
      <c r="AF27" s="35">
        <v>0</v>
      </c>
      <c r="AG27" s="34">
        <v>0</v>
      </c>
      <c r="AH27" s="35">
        <v>0</v>
      </c>
      <c r="AI27" s="35"/>
      <c r="AJ27" s="34">
        <v>0</v>
      </c>
      <c r="AK27" s="28">
        <v>0</v>
      </c>
      <c r="AL27" s="28"/>
      <c r="AM27" s="28"/>
      <c r="AN27" s="36">
        <v>0</v>
      </c>
    </row>
    <row r="28" spans="2:40" ht="13.5" customHeight="1" x14ac:dyDescent="0.15">
      <c r="B28" s="12"/>
      <c r="C28" s="13"/>
      <c r="D28" s="13"/>
      <c r="E28" s="13"/>
      <c r="F28" s="38" t="s">
        <v>36</v>
      </c>
      <c r="G28" s="13"/>
      <c r="H28" s="14">
        <v>0</v>
      </c>
      <c r="I28" s="28">
        <v>0</v>
      </c>
      <c r="J28" s="28"/>
      <c r="K28" s="29">
        <v>0</v>
      </c>
      <c r="L28" s="30"/>
      <c r="M28" s="31">
        <v>0</v>
      </c>
      <c r="N28" s="32"/>
      <c r="O28" s="33"/>
      <c r="P28" s="33"/>
      <c r="Q28" s="33"/>
      <c r="R28" s="33"/>
      <c r="S28" s="146"/>
      <c r="T28" s="34"/>
      <c r="U28" s="28">
        <v>0</v>
      </c>
      <c r="V28" s="28"/>
      <c r="W28" s="28"/>
      <c r="X28" s="29">
        <v>0</v>
      </c>
      <c r="Y28" s="30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4">
        <v>0</v>
      </c>
      <c r="AF28" s="35">
        <v>0</v>
      </c>
      <c r="AG28" s="34">
        <v>0</v>
      </c>
      <c r="AH28" s="35">
        <v>0</v>
      </c>
      <c r="AI28" s="35"/>
      <c r="AJ28" s="34">
        <v>0</v>
      </c>
      <c r="AK28" s="28">
        <v>0</v>
      </c>
      <c r="AL28" s="28"/>
      <c r="AM28" s="28"/>
      <c r="AN28" s="36">
        <v>0</v>
      </c>
    </row>
    <row r="29" spans="2:40" ht="13.5" customHeight="1" x14ac:dyDescent="0.15">
      <c r="B29" s="26"/>
      <c r="C29" s="27"/>
      <c r="D29" s="27"/>
      <c r="E29" s="27"/>
      <c r="F29" s="39" t="s">
        <v>37</v>
      </c>
      <c r="G29" s="27"/>
      <c r="H29" s="37">
        <v>0</v>
      </c>
      <c r="I29" s="28">
        <v>0</v>
      </c>
      <c r="J29" s="28"/>
      <c r="K29" s="29">
        <v>0</v>
      </c>
      <c r="L29" s="30"/>
      <c r="M29" s="31">
        <v>0</v>
      </c>
      <c r="N29" s="32"/>
      <c r="O29" s="33"/>
      <c r="P29" s="33"/>
      <c r="Q29" s="33"/>
      <c r="R29" s="33"/>
      <c r="S29" s="146"/>
      <c r="T29" s="34"/>
      <c r="U29" s="28">
        <v>0</v>
      </c>
      <c r="V29" s="28"/>
      <c r="W29" s="28"/>
      <c r="X29" s="29">
        <v>0</v>
      </c>
      <c r="Y29" s="30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4">
        <v>0</v>
      </c>
      <c r="AF29" s="35">
        <v>0</v>
      </c>
      <c r="AG29" s="34">
        <v>0</v>
      </c>
      <c r="AH29" s="35">
        <v>0</v>
      </c>
      <c r="AI29" s="35"/>
      <c r="AJ29" s="34">
        <v>0</v>
      </c>
      <c r="AK29" s="28">
        <v>0</v>
      </c>
      <c r="AL29" s="28"/>
      <c r="AM29" s="28"/>
      <c r="AN29" s="36">
        <v>0</v>
      </c>
    </row>
    <row r="30" spans="2:40" ht="13.5" customHeight="1" x14ac:dyDescent="0.15">
      <c r="B30" s="26"/>
      <c r="C30" s="27"/>
      <c r="D30" s="27"/>
      <c r="E30" s="27"/>
      <c r="F30" s="27" t="s">
        <v>13</v>
      </c>
      <c r="G30" s="27"/>
      <c r="H30" s="14">
        <v>860699640</v>
      </c>
      <c r="I30" s="28">
        <v>860699640</v>
      </c>
      <c r="J30" s="28"/>
      <c r="K30" s="29">
        <v>860699640</v>
      </c>
      <c r="L30" s="30"/>
      <c r="M30" s="31">
        <v>0</v>
      </c>
      <c r="N30" s="32"/>
      <c r="O30" s="33"/>
      <c r="P30" s="33"/>
      <c r="Q30" s="33"/>
      <c r="R30" s="33"/>
      <c r="S30" s="146"/>
      <c r="T30" s="34"/>
      <c r="U30" s="28">
        <v>860699640</v>
      </c>
      <c r="V30" s="28"/>
      <c r="W30" s="28"/>
      <c r="X30" s="29">
        <v>860699640</v>
      </c>
      <c r="Y30" s="30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4">
        <v>0</v>
      </c>
      <c r="AF30" s="35">
        <v>0</v>
      </c>
      <c r="AG30" s="34">
        <v>0</v>
      </c>
      <c r="AH30" s="35">
        <v>1248639</v>
      </c>
      <c r="AI30" s="35"/>
      <c r="AJ30" s="34">
        <v>1248639</v>
      </c>
      <c r="AK30" s="28">
        <v>861948279</v>
      </c>
      <c r="AL30" s="28"/>
      <c r="AM30" s="28"/>
      <c r="AN30" s="36">
        <v>861948279</v>
      </c>
    </row>
    <row r="31" spans="2:40" ht="13.5" customHeight="1" x14ac:dyDescent="0.15">
      <c r="B31" s="12"/>
      <c r="C31" s="13"/>
      <c r="D31" s="13"/>
      <c r="E31" s="13"/>
      <c r="F31" s="38" t="s">
        <v>38</v>
      </c>
      <c r="G31" s="13"/>
      <c r="H31" s="14">
        <v>-855749999</v>
      </c>
      <c r="I31" s="28">
        <v>-855749999</v>
      </c>
      <c r="J31" s="28"/>
      <c r="K31" s="29">
        <v>-855749999</v>
      </c>
      <c r="L31" s="30"/>
      <c r="M31" s="31">
        <v>0</v>
      </c>
      <c r="N31" s="32"/>
      <c r="O31" s="33"/>
      <c r="P31" s="33"/>
      <c r="Q31" s="33"/>
      <c r="R31" s="33"/>
      <c r="S31" s="146"/>
      <c r="T31" s="34"/>
      <c r="U31" s="28">
        <v>-855749999</v>
      </c>
      <c r="V31" s="28"/>
      <c r="W31" s="28"/>
      <c r="X31" s="29">
        <v>-855749999</v>
      </c>
      <c r="Y31" s="30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4">
        <v>0</v>
      </c>
      <c r="AF31" s="35">
        <v>0</v>
      </c>
      <c r="AG31" s="34">
        <v>0</v>
      </c>
      <c r="AH31" s="35">
        <v>-1127074</v>
      </c>
      <c r="AI31" s="35"/>
      <c r="AJ31" s="34">
        <v>-1127074</v>
      </c>
      <c r="AK31" s="28">
        <v>-856877073</v>
      </c>
      <c r="AL31" s="28"/>
      <c r="AM31" s="28"/>
      <c r="AN31" s="36">
        <v>-856877073</v>
      </c>
    </row>
    <row r="32" spans="2:40" ht="13.5" customHeight="1" x14ac:dyDescent="0.15">
      <c r="B32" s="26"/>
      <c r="C32" s="27"/>
      <c r="D32" s="27"/>
      <c r="E32" s="27"/>
      <c r="F32" s="39" t="s">
        <v>39</v>
      </c>
      <c r="G32" s="27"/>
      <c r="H32" s="37">
        <v>0</v>
      </c>
      <c r="I32" s="28">
        <v>0</v>
      </c>
      <c r="J32" s="28"/>
      <c r="K32" s="29">
        <v>0</v>
      </c>
      <c r="L32" s="30"/>
      <c r="M32" s="31">
        <v>0</v>
      </c>
      <c r="N32" s="32"/>
      <c r="O32" s="33"/>
      <c r="P32" s="33"/>
      <c r="Q32" s="33"/>
      <c r="R32" s="33"/>
      <c r="S32" s="146"/>
      <c r="T32" s="34"/>
      <c r="U32" s="28">
        <v>0</v>
      </c>
      <c r="V32" s="28"/>
      <c r="W32" s="28"/>
      <c r="X32" s="29">
        <v>0</v>
      </c>
      <c r="Y32" s="30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4">
        <v>0</v>
      </c>
      <c r="AF32" s="35">
        <v>0</v>
      </c>
      <c r="AG32" s="34">
        <v>0</v>
      </c>
      <c r="AH32" s="35">
        <v>0</v>
      </c>
      <c r="AI32" s="35"/>
      <c r="AJ32" s="34">
        <v>0</v>
      </c>
      <c r="AK32" s="28">
        <v>0</v>
      </c>
      <c r="AL32" s="28"/>
      <c r="AM32" s="28"/>
      <c r="AN32" s="36">
        <v>0</v>
      </c>
    </row>
    <row r="33" spans="2:40" ht="13.5" customHeight="1" x14ac:dyDescent="0.15">
      <c r="B33" s="26"/>
      <c r="C33" s="27"/>
      <c r="D33" s="27"/>
      <c r="E33" s="27"/>
      <c r="F33" s="27" t="s">
        <v>40</v>
      </c>
      <c r="G33" s="27"/>
      <c r="H33" s="14">
        <v>1813559532</v>
      </c>
      <c r="I33" s="28">
        <v>1813559532</v>
      </c>
      <c r="J33" s="28"/>
      <c r="K33" s="29">
        <v>1813559532</v>
      </c>
      <c r="L33" s="30"/>
      <c r="M33" s="31">
        <v>11675202653</v>
      </c>
      <c r="N33" s="32"/>
      <c r="O33" s="33"/>
      <c r="P33" s="33"/>
      <c r="Q33" s="33"/>
      <c r="R33" s="33"/>
      <c r="S33" s="146"/>
      <c r="T33" s="34"/>
      <c r="U33" s="28">
        <v>13488762185</v>
      </c>
      <c r="V33" s="28"/>
      <c r="W33" s="28">
        <v>-11675202653</v>
      </c>
      <c r="X33" s="29">
        <v>1813559532</v>
      </c>
      <c r="Y33" s="30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4">
        <v>0</v>
      </c>
      <c r="AF33" s="35">
        <v>0</v>
      </c>
      <c r="AG33" s="34">
        <v>0</v>
      </c>
      <c r="AH33" s="35">
        <v>0</v>
      </c>
      <c r="AI33" s="35"/>
      <c r="AJ33" s="34">
        <v>0</v>
      </c>
      <c r="AK33" s="28">
        <v>1813559532</v>
      </c>
      <c r="AL33" s="28"/>
      <c r="AM33" s="28"/>
      <c r="AN33" s="36">
        <v>1813559532</v>
      </c>
    </row>
    <row r="34" spans="2:40" ht="13.5" customHeight="1" x14ac:dyDescent="0.15">
      <c r="B34" s="26"/>
      <c r="C34" s="27"/>
      <c r="D34" s="27"/>
      <c r="E34" s="27" t="s">
        <v>41</v>
      </c>
      <c r="F34" s="27"/>
      <c r="G34" s="27"/>
      <c r="H34" s="14">
        <v>54749063107</v>
      </c>
      <c r="I34" s="28">
        <v>54749063107</v>
      </c>
      <c r="J34" s="28">
        <v>0</v>
      </c>
      <c r="K34" s="29">
        <v>54749063107</v>
      </c>
      <c r="L34" s="30">
        <v>14395725250</v>
      </c>
      <c r="M34" s="31">
        <v>0</v>
      </c>
      <c r="N34" s="32">
        <v>0</v>
      </c>
      <c r="O34" s="33">
        <v>0</v>
      </c>
      <c r="P34" s="33">
        <v>0</v>
      </c>
      <c r="Q34" s="33">
        <v>0</v>
      </c>
      <c r="R34" s="33">
        <v>0</v>
      </c>
      <c r="S34" s="146">
        <v>0</v>
      </c>
      <c r="T34" s="34">
        <v>0</v>
      </c>
      <c r="U34" s="28">
        <v>69144788357</v>
      </c>
      <c r="V34" s="28">
        <v>0</v>
      </c>
      <c r="W34" s="28">
        <v>0</v>
      </c>
      <c r="X34" s="29">
        <v>69144788357</v>
      </c>
      <c r="Y34" s="30">
        <v>153391864</v>
      </c>
      <c r="Z34" s="33">
        <v>396416067</v>
      </c>
      <c r="AA34" s="33">
        <v>0</v>
      </c>
      <c r="AB34" s="33">
        <v>0</v>
      </c>
      <c r="AC34" s="33">
        <v>0</v>
      </c>
      <c r="AD34" s="33">
        <v>0</v>
      </c>
      <c r="AE34" s="34">
        <v>549807931</v>
      </c>
      <c r="AF34" s="35">
        <v>0</v>
      </c>
      <c r="AG34" s="34">
        <v>0</v>
      </c>
      <c r="AH34" s="35">
        <v>0</v>
      </c>
      <c r="AI34" s="35">
        <v>0</v>
      </c>
      <c r="AJ34" s="34">
        <v>0</v>
      </c>
      <c r="AK34" s="28">
        <v>69694596288</v>
      </c>
      <c r="AL34" s="28">
        <v>0</v>
      </c>
      <c r="AM34" s="28">
        <v>0</v>
      </c>
      <c r="AN34" s="36">
        <v>69694596288</v>
      </c>
    </row>
    <row r="35" spans="2:40" ht="13.5" customHeight="1" x14ac:dyDescent="0.15">
      <c r="B35" s="26"/>
      <c r="C35" s="27"/>
      <c r="D35" s="27"/>
      <c r="E35" s="27"/>
      <c r="F35" s="27" t="s">
        <v>19</v>
      </c>
      <c r="G35" s="27"/>
      <c r="H35" s="14">
        <v>15675186922</v>
      </c>
      <c r="I35" s="28">
        <v>15675186922</v>
      </c>
      <c r="J35" s="28"/>
      <c r="K35" s="29">
        <v>15675186922</v>
      </c>
      <c r="L35" s="30">
        <v>270613210</v>
      </c>
      <c r="M35" s="31">
        <v>0</v>
      </c>
      <c r="N35" s="32"/>
      <c r="O35" s="33"/>
      <c r="P35" s="33"/>
      <c r="Q35" s="33"/>
      <c r="R35" s="33"/>
      <c r="S35" s="146"/>
      <c r="T35" s="34"/>
      <c r="U35" s="28">
        <v>15945800132</v>
      </c>
      <c r="V35" s="28"/>
      <c r="W35" s="28"/>
      <c r="X35" s="29">
        <v>15945800132</v>
      </c>
      <c r="Y35" s="30">
        <v>0</v>
      </c>
      <c r="Z35" s="33">
        <v>338899472</v>
      </c>
      <c r="AA35" s="33">
        <v>0</v>
      </c>
      <c r="AB35" s="33">
        <v>0</v>
      </c>
      <c r="AC35" s="33">
        <v>0</v>
      </c>
      <c r="AD35" s="33">
        <v>0</v>
      </c>
      <c r="AE35" s="34">
        <v>338899472</v>
      </c>
      <c r="AF35" s="35">
        <v>0</v>
      </c>
      <c r="AG35" s="34">
        <v>0</v>
      </c>
      <c r="AH35" s="35">
        <v>0</v>
      </c>
      <c r="AI35" s="35"/>
      <c r="AJ35" s="34">
        <v>0</v>
      </c>
      <c r="AK35" s="28">
        <v>16284699604</v>
      </c>
      <c r="AL35" s="28"/>
      <c r="AM35" s="28"/>
      <c r="AN35" s="36">
        <v>16284699604</v>
      </c>
    </row>
    <row r="36" spans="2:40" ht="13.5" customHeight="1" x14ac:dyDescent="0.15">
      <c r="B36" s="26"/>
      <c r="C36" s="27"/>
      <c r="D36" s="27"/>
      <c r="E36" s="27"/>
      <c r="F36" s="27" t="s">
        <v>20</v>
      </c>
      <c r="G36" s="27"/>
      <c r="H36" s="37">
        <v>0</v>
      </c>
      <c r="I36" s="28">
        <v>0</v>
      </c>
      <c r="J36" s="28"/>
      <c r="K36" s="29">
        <v>0</v>
      </c>
      <c r="L36" s="30">
        <v>0</v>
      </c>
      <c r="M36" s="31">
        <v>0</v>
      </c>
      <c r="N36" s="32"/>
      <c r="O36" s="33"/>
      <c r="P36" s="33"/>
      <c r="Q36" s="33"/>
      <c r="R36" s="33"/>
      <c r="S36" s="146"/>
      <c r="T36" s="34"/>
      <c r="U36" s="28">
        <v>0</v>
      </c>
      <c r="V36" s="28"/>
      <c r="W36" s="28"/>
      <c r="X36" s="29">
        <v>0</v>
      </c>
      <c r="Y36" s="30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4">
        <v>0</v>
      </c>
      <c r="AF36" s="35">
        <v>0</v>
      </c>
      <c r="AG36" s="34">
        <v>0</v>
      </c>
      <c r="AH36" s="35">
        <v>0</v>
      </c>
      <c r="AI36" s="35"/>
      <c r="AJ36" s="34">
        <v>0</v>
      </c>
      <c r="AK36" s="28">
        <v>0</v>
      </c>
      <c r="AL36" s="28"/>
      <c r="AM36" s="28"/>
      <c r="AN36" s="36">
        <v>0</v>
      </c>
    </row>
    <row r="37" spans="2:40" ht="13.5" customHeight="1" x14ac:dyDescent="0.15">
      <c r="B37" s="26"/>
      <c r="C37" s="27"/>
      <c r="D37" s="27"/>
      <c r="E37" s="27"/>
      <c r="F37" s="27" t="s">
        <v>23</v>
      </c>
      <c r="G37" s="27"/>
      <c r="H37" s="14">
        <v>2745185310</v>
      </c>
      <c r="I37" s="28">
        <v>2745185310</v>
      </c>
      <c r="J37" s="28"/>
      <c r="K37" s="29">
        <v>2745185310</v>
      </c>
      <c r="L37" s="30">
        <v>1371976162</v>
      </c>
      <c r="M37" s="31">
        <v>0</v>
      </c>
      <c r="N37" s="32"/>
      <c r="O37" s="33"/>
      <c r="P37" s="33"/>
      <c r="Q37" s="33"/>
      <c r="R37" s="33"/>
      <c r="S37" s="146"/>
      <c r="T37" s="34"/>
      <c r="U37" s="28">
        <v>4117161472</v>
      </c>
      <c r="V37" s="28"/>
      <c r="W37" s="28"/>
      <c r="X37" s="29">
        <v>4117161472</v>
      </c>
      <c r="Y37" s="30">
        <v>0</v>
      </c>
      <c r="Z37" s="33">
        <v>125404173</v>
      </c>
      <c r="AA37" s="33">
        <v>0</v>
      </c>
      <c r="AB37" s="33">
        <v>0</v>
      </c>
      <c r="AC37" s="33">
        <v>0</v>
      </c>
      <c r="AD37" s="33">
        <v>0</v>
      </c>
      <c r="AE37" s="34">
        <v>125404173</v>
      </c>
      <c r="AF37" s="35">
        <v>0</v>
      </c>
      <c r="AG37" s="34">
        <v>0</v>
      </c>
      <c r="AH37" s="35">
        <v>0</v>
      </c>
      <c r="AI37" s="35"/>
      <c r="AJ37" s="34">
        <v>0</v>
      </c>
      <c r="AK37" s="28">
        <v>4242565645</v>
      </c>
      <c r="AL37" s="28"/>
      <c r="AM37" s="28"/>
      <c r="AN37" s="36">
        <v>4242565645</v>
      </c>
    </row>
    <row r="38" spans="2:40" ht="13.5" customHeight="1" x14ac:dyDescent="0.15">
      <c r="B38" s="26"/>
      <c r="C38" s="27"/>
      <c r="D38" s="27"/>
      <c r="E38" s="27"/>
      <c r="F38" s="27" t="s">
        <v>24</v>
      </c>
      <c r="G38" s="27"/>
      <c r="H38" s="14">
        <v>-1243701884</v>
      </c>
      <c r="I38" s="28">
        <v>-1243701884</v>
      </c>
      <c r="J38" s="28"/>
      <c r="K38" s="29">
        <v>-1243701884</v>
      </c>
      <c r="L38" s="30">
        <v>-758733953</v>
      </c>
      <c r="M38" s="31">
        <v>0</v>
      </c>
      <c r="N38" s="32"/>
      <c r="O38" s="33"/>
      <c r="P38" s="33"/>
      <c r="Q38" s="33"/>
      <c r="R38" s="33"/>
      <c r="S38" s="146"/>
      <c r="T38" s="34"/>
      <c r="U38" s="28">
        <v>-2002435837</v>
      </c>
      <c r="V38" s="28"/>
      <c r="W38" s="28"/>
      <c r="X38" s="29">
        <v>-2002435837</v>
      </c>
      <c r="Y38" s="30">
        <v>0</v>
      </c>
      <c r="Z38" s="33">
        <v>-81115559</v>
      </c>
      <c r="AA38" s="33">
        <v>0</v>
      </c>
      <c r="AB38" s="33">
        <v>0</v>
      </c>
      <c r="AC38" s="33">
        <v>0</v>
      </c>
      <c r="AD38" s="33">
        <v>0</v>
      </c>
      <c r="AE38" s="34">
        <v>-81115559</v>
      </c>
      <c r="AF38" s="35">
        <v>0</v>
      </c>
      <c r="AG38" s="34">
        <v>0</v>
      </c>
      <c r="AH38" s="35">
        <v>0</v>
      </c>
      <c r="AI38" s="35"/>
      <c r="AJ38" s="34">
        <v>0</v>
      </c>
      <c r="AK38" s="28">
        <v>-2083551396</v>
      </c>
      <c r="AL38" s="28"/>
      <c r="AM38" s="28"/>
      <c r="AN38" s="36">
        <v>-2083551396</v>
      </c>
    </row>
    <row r="39" spans="2:40" ht="13.5" customHeight="1" x14ac:dyDescent="0.15">
      <c r="B39" s="26"/>
      <c r="C39" s="27"/>
      <c r="D39" s="27"/>
      <c r="E39" s="27"/>
      <c r="F39" s="27" t="s">
        <v>25</v>
      </c>
      <c r="G39" s="27"/>
      <c r="H39" s="37">
        <v>0</v>
      </c>
      <c r="I39" s="28">
        <v>0</v>
      </c>
      <c r="J39" s="28"/>
      <c r="K39" s="29">
        <v>0</v>
      </c>
      <c r="L39" s="30">
        <v>0</v>
      </c>
      <c r="M39" s="31">
        <v>0</v>
      </c>
      <c r="N39" s="32"/>
      <c r="O39" s="33"/>
      <c r="P39" s="33"/>
      <c r="Q39" s="33"/>
      <c r="R39" s="33"/>
      <c r="S39" s="146"/>
      <c r="T39" s="34"/>
      <c r="U39" s="28">
        <v>0</v>
      </c>
      <c r="V39" s="28"/>
      <c r="W39" s="28"/>
      <c r="X39" s="29">
        <v>0</v>
      </c>
      <c r="Y39" s="30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4">
        <v>0</v>
      </c>
      <c r="AF39" s="35">
        <v>0</v>
      </c>
      <c r="AG39" s="34">
        <v>0</v>
      </c>
      <c r="AH39" s="35">
        <v>0</v>
      </c>
      <c r="AI39" s="35"/>
      <c r="AJ39" s="34">
        <v>0</v>
      </c>
      <c r="AK39" s="28">
        <v>0</v>
      </c>
      <c r="AL39" s="28"/>
      <c r="AM39" s="28"/>
      <c r="AN39" s="36">
        <v>0</v>
      </c>
    </row>
    <row r="40" spans="2:40" ht="13.5" customHeight="1" x14ac:dyDescent="0.15">
      <c r="B40" s="26"/>
      <c r="C40" s="27"/>
      <c r="D40" s="27"/>
      <c r="E40" s="27"/>
      <c r="F40" s="27" t="s">
        <v>26</v>
      </c>
      <c r="G40" s="27"/>
      <c r="H40" s="14">
        <v>95573277891</v>
      </c>
      <c r="I40" s="28">
        <v>95573277891</v>
      </c>
      <c r="J40" s="28"/>
      <c r="K40" s="29">
        <v>95573277891</v>
      </c>
      <c r="L40" s="30">
        <v>27288282681</v>
      </c>
      <c r="M40" s="31">
        <v>0</v>
      </c>
      <c r="N40" s="32"/>
      <c r="O40" s="33"/>
      <c r="P40" s="33"/>
      <c r="Q40" s="33"/>
      <c r="R40" s="33"/>
      <c r="S40" s="146"/>
      <c r="T40" s="34"/>
      <c r="U40" s="28">
        <v>122861560572</v>
      </c>
      <c r="V40" s="28"/>
      <c r="W40" s="28"/>
      <c r="X40" s="29">
        <v>122861560572</v>
      </c>
      <c r="Y40" s="30">
        <v>0</v>
      </c>
      <c r="Z40" s="33">
        <v>25780454</v>
      </c>
      <c r="AA40" s="33">
        <v>0</v>
      </c>
      <c r="AB40" s="33">
        <v>0</v>
      </c>
      <c r="AC40" s="33">
        <v>0</v>
      </c>
      <c r="AD40" s="33">
        <v>0</v>
      </c>
      <c r="AE40" s="34">
        <v>25780454</v>
      </c>
      <c r="AF40" s="35">
        <v>0</v>
      </c>
      <c r="AG40" s="34">
        <v>0</v>
      </c>
      <c r="AH40" s="35">
        <v>0</v>
      </c>
      <c r="AI40" s="35"/>
      <c r="AJ40" s="34">
        <v>0</v>
      </c>
      <c r="AK40" s="28">
        <v>122887341026</v>
      </c>
      <c r="AL40" s="28"/>
      <c r="AM40" s="28"/>
      <c r="AN40" s="36">
        <v>122887341026</v>
      </c>
    </row>
    <row r="41" spans="2:40" ht="13.5" customHeight="1" x14ac:dyDescent="0.15">
      <c r="B41" s="26"/>
      <c r="C41" s="27"/>
      <c r="D41" s="27"/>
      <c r="E41" s="27"/>
      <c r="F41" s="39" t="s">
        <v>27</v>
      </c>
      <c r="G41" s="27"/>
      <c r="H41" s="14">
        <v>-58729545228</v>
      </c>
      <c r="I41" s="28">
        <v>-58729545228</v>
      </c>
      <c r="J41" s="28"/>
      <c r="K41" s="29">
        <v>-58729545228</v>
      </c>
      <c r="L41" s="30">
        <v>-13778517850</v>
      </c>
      <c r="M41" s="31">
        <v>0</v>
      </c>
      <c r="N41" s="32"/>
      <c r="O41" s="33"/>
      <c r="P41" s="33"/>
      <c r="Q41" s="33"/>
      <c r="R41" s="33"/>
      <c r="S41" s="146"/>
      <c r="T41" s="34"/>
      <c r="U41" s="28">
        <v>-72508063078</v>
      </c>
      <c r="V41" s="28"/>
      <c r="W41" s="28"/>
      <c r="X41" s="29">
        <v>-72508063078</v>
      </c>
      <c r="Y41" s="30">
        <v>0</v>
      </c>
      <c r="Z41" s="33">
        <v>-12552473</v>
      </c>
      <c r="AA41" s="33">
        <v>0</v>
      </c>
      <c r="AB41" s="33">
        <v>0</v>
      </c>
      <c r="AC41" s="33">
        <v>0</v>
      </c>
      <c r="AD41" s="33">
        <v>0</v>
      </c>
      <c r="AE41" s="34">
        <v>-12552473</v>
      </c>
      <c r="AF41" s="35">
        <v>0</v>
      </c>
      <c r="AG41" s="34">
        <v>0</v>
      </c>
      <c r="AH41" s="35">
        <v>0</v>
      </c>
      <c r="AI41" s="35"/>
      <c r="AJ41" s="34">
        <v>0</v>
      </c>
      <c r="AK41" s="28">
        <v>-72520615551</v>
      </c>
      <c r="AL41" s="28"/>
      <c r="AM41" s="28"/>
      <c r="AN41" s="36">
        <v>-72520615551</v>
      </c>
    </row>
    <row r="42" spans="2:40" ht="13.5" customHeight="1" x14ac:dyDescent="0.15">
      <c r="B42" s="26"/>
      <c r="C42" s="27"/>
      <c r="D42" s="27"/>
      <c r="E42" s="27"/>
      <c r="F42" s="39" t="s">
        <v>28</v>
      </c>
      <c r="G42" s="27"/>
      <c r="H42" s="37">
        <v>0</v>
      </c>
      <c r="I42" s="28">
        <v>0</v>
      </c>
      <c r="J42" s="28"/>
      <c r="K42" s="29">
        <v>0</v>
      </c>
      <c r="L42" s="30">
        <v>0</v>
      </c>
      <c r="M42" s="31">
        <v>0</v>
      </c>
      <c r="N42" s="32"/>
      <c r="O42" s="33"/>
      <c r="P42" s="33"/>
      <c r="Q42" s="33"/>
      <c r="R42" s="33"/>
      <c r="S42" s="146"/>
      <c r="T42" s="34"/>
      <c r="U42" s="28">
        <v>0</v>
      </c>
      <c r="V42" s="28"/>
      <c r="W42" s="28"/>
      <c r="X42" s="29">
        <v>0</v>
      </c>
      <c r="Y42" s="30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4">
        <v>0</v>
      </c>
      <c r="AF42" s="35">
        <v>0</v>
      </c>
      <c r="AG42" s="34">
        <v>0</v>
      </c>
      <c r="AH42" s="35">
        <v>0</v>
      </c>
      <c r="AI42" s="35"/>
      <c r="AJ42" s="34">
        <v>0</v>
      </c>
      <c r="AK42" s="28">
        <v>0</v>
      </c>
      <c r="AL42" s="28"/>
      <c r="AM42" s="28"/>
      <c r="AN42" s="36">
        <v>0</v>
      </c>
    </row>
    <row r="43" spans="2:40" ht="13.5" customHeight="1" x14ac:dyDescent="0.15">
      <c r="B43" s="26"/>
      <c r="C43" s="27"/>
      <c r="D43" s="27"/>
      <c r="E43" s="27"/>
      <c r="F43" s="27" t="s">
        <v>13</v>
      </c>
      <c r="G43" s="27"/>
      <c r="H43" s="14">
        <v>116370000</v>
      </c>
      <c r="I43" s="28">
        <v>116370000</v>
      </c>
      <c r="J43" s="28"/>
      <c r="K43" s="29">
        <v>116370000</v>
      </c>
      <c r="L43" s="30">
        <v>0</v>
      </c>
      <c r="M43" s="31">
        <v>0</v>
      </c>
      <c r="N43" s="32"/>
      <c r="O43" s="33"/>
      <c r="P43" s="33"/>
      <c r="Q43" s="33"/>
      <c r="R43" s="33"/>
      <c r="S43" s="146"/>
      <c r="T43" s="34"/>
      <c r="U43" s="28">
        <v>116370000</v>
      </c>
      <c r="V43" s="28"/>
      <c r="W43" s="28"/>
      <c r="X43" s="29">
        <v>116370000</v>
      </c>
      <c r="Y43" s="30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4">
        <v>0</v>
      </c>
      <c r="AF43" s="35">
        <v>0</v>
      </c>
      <c r="AG43" s="34">
        <v>0</v>
      </c>
      <c r="AH43" s="35">
        <v>0</v>
      </c>
      <c r="AI43" s="35"/>
      <c r="AJ43" s="34">
        <v>0</v>
      </c>
      <c r="AK43" s="28">
        <v>116370000</v>
      </c>
      <c r="AL43" s="28"/>
      <c r="AM43" s="28"/>
      <c r="AN43" s="36">
        <v>116370000</v>
      </c>
    </row>
    <row r="44" spans="2:40" ht="13.5" customHeight="1" x14ac:dyDescent="0.15">
      <c r="B44" s="26"/>
      <c r="C44" s="27"/>
      <c r="D44" s="27"/>
      <c r="E44" s="27"/>
      <c r="F44" s="39" t="s">
        <v>38</v>
      </c>
      <c r="G44" s="27"/>
      <c r="H44" s="14">
        <v>-116369996</v>
      </c>
      <c r="I44" s="28">
        <v>-116369996</v>
      </c>
      <c r="J44" s="28"/>
      <c r="K44" s="29">
        <v>-116369996</v>
      </c>
      <c r="L44" s="30">
        <v>0</v>
      </c>
      <c r="M44" s="31">
        <v>0</v>
      </c>
      <c r="N44" s="32"/>
      <c r="O44" s="33"/>
      <c r="P44" s="33"/>
      <c r="Q44" s="33"/>
      <c r="R44" s="33"/>
      <c r="S44" s="146"/>
      <c r="T44" s="34"/>
      <c r="U44" s="28">
        <v>-116369996</v>
      </c>
      <c r="V44" s="28"/>
      <c r="W44" s="28"/>
      <c r="X44" s="29">
        <v>-116369996</v>
      </c>
      <c r="Y44" s="30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4">
        <v>0</v>
      </c>
      <c r="AF44" s="35">
        <v>0</v>
      </c>
      <c r="AG44" s="34">
        <v>0</v>
      </c>
      <c r="AH44" s="35">
        <v>0</v>
      </c>
      <c r="AI44" s="35"/>
      <c r="AJ44" s="34">
        <v>0</v>
      </c>
      <c r="AK44" s="28">
        <v>-116369996</v>
      </c>
      <c r="AL44" s="28"/>
      <c r="AM44" s="28"/>
      <c r="AN44" s="36">
        <v>-116369996</v>
      </c>
    </row>
    <row r="45" spans="2:40" ht="13.5" customHeight="1" x14ac:dyDescent="0.15">
      <c r="B45" s="26"/>
      <c r="C45" s="27"/>
      <c r="D45" s="27"/>
      <c r="E45" s="27"/>
      <c r="F45" s="39" t="s">
        <v>39</v>
      </c>
      <c r="G45" s="27"/>
      <c r="H45" s="37">
        <v>0</v>
      </c>
      <c r="I45" s="28">
        <v>0</v>
      </c>
      <c r="J45" s="28"/>
      <c r="K45" s="29">
        <v>0</v>
      </c>
      <c r="L45" s="30">
        <v>0</v>
      </c>
      <c r="M45" s="31">
        <v>0</v>
      </c>
      <c r="N45" s="32"/>
      <c r="O45" s="33"/>
      <c r="P45" s="33"/>
      <c r="Q45" s="33"/>
      <c r="R45" s="33"/>
      <c r="S45" s="146"/>
      <c r="T45" s="34"/>
      <c r="U45" s="28">
        <v>0</v>
      </c>
      <c r="V45" s="28"/>
      <c r="W45" s="28"/>
      <c r="X45" s="29">
        <v>0</v>
      </c>
      <c r="Y45" s="30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4">
        <v>0</v>
      </c>
      <c r="AF45" s="35">
        <v>0</v>
      </c>
      <c r="AG45" s="34">
        <v>0</v>
      </c>
      <c r="AH45" s="35">
        <v>0</v>
      </c>
      <c r="AI45" s="35"/>
      <c r="AJ45" s="34">
        <v>0</v>
      </c>
      <c r="AK45" s="28">
        <v>0</v>
      </c>
      <c r="AL45" s="28"/>
      <c r="AM45" s="28"/>
      <c r="AN45" s="36">
        <v>0</v>
      </c>
    </row>
    <row r="46" spans="2:40" ht="13.5" customHeight="1" x14ac:dyDescent="0.15">
      <c r="B46" s="26"/>
      <c r="C46" s="27"/>
      <c r="D46" s="27"/>
      <c r="E46" s="27"/>
      <c r="F46" s="27" t="s">
        <v>42</v>
      </c>
      <c r="G46" s="27"/>
      <c r="H46" s="14">
        <v>728660092</v>
      </c>
      <c r="I46" s="28">
        <v>728660092</v>
      </c>
      <c r="J46" s="28"/>
      <c r="K46" s="29">
        <v>728660092</v>
      </c>
      <c r="L46" s="30">
        <v>2105000</v>
      </c>
      <c r="M46" s="31">
        <v>0</v>
      </c>
      <c r="N46" s="32"/>
      <c r="O46" s="33"/>
      <c r="P46" s="33"/>
      <c r="Q46" s="33"/>
      <c r="R46" s="33"/>
      <c r="S46" s="146"/>
      <c r="T46" s="34"/>
      <c r="U46" s="28">
        <v>730765092</v>
      </c>
      <c r="V46" s="28"/>
      <c r="W46" s="28"/>
      <c r="X46" s="29">
        <v>730765092</v>
      </c>
      <c r="Y46" s="30">
        <v>153391864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4">
        <v>153391864</v>
      </c>
      <c r="AF46" s="35">
        <v>0</v>
      </c>
      <c r="AG46" s="34">
        <v>0</v>
      </c>
      <c r="AH46" s="35">
        <v>0</v>
      </c>
      <c r="AI46" s="35"/>
      <c r="AJ46" s="34">
        <v>0</v>
      </c>
      <c r="AK46" s="28">
        <v>884156956</v>
      </c>
      <c r="AL46" s="28"/>
      <c r="AM46" s="28"/>
      <c r="AN46" s="36">
        <v>884156956</v>
      </c>
    </row>
    <row r="47" spans="2:40" ht="13.5" customHeight="1" x14ac:dyDescent="0.15">
      <c r="B47" s="26"/>
      <c r="C47" s="27"/>
      <c r="D47" s="27"/>
      <c r="E47" s="27" t="s">
        <v>43</v>
      </c>
      <c r="F47" s="27"/>
      <c r="G47" s="27"/>
      <c r="H47" s="14">
        <v>2639075208</v>
      </c>
      <c r="I47" s="28">
        <v>2639075208</v>
      </c>
      <c r="J47" s="28"/>
      <c r="K47" s="29">
        <v>2639075208</v>
      </c>
      <c r="L47" s="30">
        <v>5022505568</v>
      </c>
      <c r="M47" s="31">
        <v>461876759</v>
      </c>
      <c r="N47" s="32"/>
      <c r="O47" s="33"/>
      <c r="P47" s="33"/>
      <c r="Q47" s="33"/>
      <c r="R47" s="33"/>
      <c r="S47" s="146"/>
      <c r="T47" s="34"/>
      <c r="U47" s="28">
        <v>8123457535</v>
      </c>
      <c r="V47" s="28"/>
      <c r="W47" s="28">
        <v>-461876759</v>
      </c>
      <c r="X47" s="29">
        <v>7661580776</v>
      </c>
      <c r="Y47" s="30">
        <v>1085597324</v>
      </c>
      <c r="Z47" s="33">
        <v>1174525</v>
      </c>
      <c r="AA47" s="33">
        <v>217167672</v>
      </c>
      <c r="AB47" s="33">
        <v>1713256</v>
      </c>
      <c r="AC47" s="33">
        <v>123528</v>
      </c>
      <c r="AD47" s="33">
        <v>62021</v>
      </c>
      <c r="AE47" s="34">
        <v>1305838326</v>
      </c>
      <c r="AF47" s="35">
        <v>2563408452</v>
      </c>
      <c r="AG47" s="34">
        <v>2563408452</v>
      </c>
      <c r="AH47" s="35">
        <v>7316651</v>
      </c>
      <c r="AI47" s="35"/>
      <c r="AJ47" s="34">
        <v>7316651</v>
      </c>
      <c r="AK47" s="28">
        <v>11538144205</v>
      </c>
      <c r="AL47" s="28"/>
      <c r="AM47" s="28">
        <v>-217167672</v>
      </c>
      <c r="AN47" s="36">
        <v>11320976533</v>
      </c>
    </row>
    <row r="48" spans="2:40" ht="13.5" customHeight="1" x14ac:dyDescent="0.15">
      <c r="B48" s="26"/>
      <c r="C48" s="27"/>
      <c r="D48" s="27"/>
      <c r="E48" s="27" t="s">
        <v>44</v>
      </c>
      <c r="F48" s="27"/>
      <c r="G48" s="27"/>
      <c r="H48" s="14">
        <v>-1781654761</v>
      </c>
      <c r="I48" s="28">
        <v>-1781654761</v>
      </c>
      <c r="J48" s="28"/>
      <c r="K48" s="29">
        <v>-1781654761</v>
      </c>
      <c r="L48" s="30">
        <v>-3855579415</v>
      </c>
      <c r="M48" s="31">
        <v>-280603600</v>
      </c>
      <c r="N48" s="32"/>
      <c r="O48" s="33"/>
      <c r="P48" s="33"/>
      <c r="Q48" s="33"/>
      <c r="R48" s="33"/>
      <c r="S48" s="146"/>
      <c r="T48" s="34"/>
      <c r="U48" s="28">
        <v>-5917837776</v>
      </c>
      <c r="V48" s="28"/>
      <c r="W48" s="28">
        <v>280603600</v>
      </c>
      <c r="X48" s="29">
        <v>-5637234176</v>
      </c>
      <c r="Y48" s="30">
        <v>-764988572</v>
      </c>
      <c r="Z48" s="33">
        <v>-750350</v>
      </c>
      <c r="AA48" s="33">
        <v>-176674531</v>
      </c>
      <c r="AB48" s="33">
        <v>-422712</v>
      </c>
      <c r="AC48" s="33">
        <v>-50649</v>
      </c>
      <c r="AD48" s="33">
        <v>-31030</v>
      </c>
      <c r="AE48" s="34">
        <v>-942917844</v>
      </c>
      <c r="AF48" s="35">
        <v>-255331755</v>
      </c>
      <c r="AG48" s="34">
        <v>-255331755</v>
      </c>
      <c r="AH48" s="35">
        <v>-2400907</v>
      </c>
      <c r="AI48" s="35"/>
      <c r="AJ48" s="34">
        <v>-2400907</v>
      </c>
      <c r="AK48" s="28">
        <v>-6837884682</v>
      </c>
      <c r="AL48" s="28"/>
      <c r="AM48" s="28">
        <v>176674531</v>
      </c>
      <c r="AN48" s="36">
        <v>-6661210151</v>
      </c>
    </row>
    <row r="49" spans="2:40" ht="13.5" customHeight="1" x14ac:dyDescent="0.15">
      <c r="B49" s="26"/>
      <c r="C49" s="27"/>
      <c r="D49" s="27"/>
      <c r="E49" s="27" t="s">
        <v>45</v>
      </c>
      <c r="F49" s="27"/>
      <c r="G49" s="27"/>
      <c r="H49" s="37">
        <v>0</v>
      </c>
      <c r="I49" s="28">
        <v>0</v>
      </c>
      <c r="J49" s="28"/>
      <c r="K49" s="29">
        <v>0</v>
      </c>
      <c r="L49" s="30">
        <v>0</v>
      </c>
      <c r="M49" s="31">
        <v>0</v>
      </c>
      <c r="N49" s="32"/>
      <c r="O49" s="33"/>
      <c r="P49" s="33"/>
      <c r="Q49" s="33"/>
      <c r="R49" s="33"/>
      <c r="S49" s="146"/>
      <c r="T49" s="34"/>
      <c r="U49" s="28">
        <v>0</v>
      </c>
      <c r="V49" s="28"/>
      <c r="W49" s="28"/>
      <c r="X49" s="29">
        <v>0</v>
      </c>
      <c r="Y49" s="30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4">
        <v>0</v>
      </c>
      <c r="AF49" s="35">
        <v>0</v>
      </c>
      <c r="AG49" s="34">
        <v>0</v>
      </c>
      <c r="AH49" s="35">
        <v>0</v>
      </c>
      <c r="AI49" s="35"/>
      <c r="AJ49" s="34">
        <v>0</v>
      </c>
      <c r="AK49" s="28">
        <v>0</v>
      </c>
      <c r="AL49" s="28"/>
      <c r="AM49" s="28"/>
      <c r="AN49" s="36">
        <v>0</v>
      </c>
    </row>
    <row r="50" spans="2:40" ht="13.5" customHeight="1" x14ac:dyDescent="0.15">
      <c r="B50" s="26"/>
      <c r="C50" s="27"/>
      <c r="D50" s="27" t="s">
        <v>46</v>
      </c>
      <c r="E50" s="27"/>
      <c r="F50" s="27"/>
      <c r="G50" s="27"/>
      <c r="H50" s="14">
        <v>8716798</v>
      </c>
      <c r="I50" s="28">
        <v>8716798</v>
      </c>
      <c r="J50" s="28">
        <v>0</v>
      </c>
      <c r="K50" s="29">
        <v>8716798</v>
      </c>
      <c r="L50" s="30">
        <v>2575651</v>
      </c>
      <c r="M50" s="31">
        <v>1356529</v>
      </c>
      <c r="N50" s="32">
        <v>0</v>
      </c>
      <c r="O50" s="33">
        <v>0</v>
      </c>
      <c r="P50" s="33">
        <v>0</v>
      </c>
      <c r="Q50" s="33">
        <v>0</v>
      </c>
      <c r="R50" s="33">
        <v>0</v>
      </c>
      <c r="S50" s="146">
        <v>0</v>
      </c>
      <c r="T50" s="34">
        <v>0</v>
      </c>
      <c r="U50" s="28">
        <v>12648978</v>
      </c>
      <c r="V50" s="28">
        <v>0</v>
      </c>
      <c r="W50" s="28">
        <v>-1356529</v>
      </c>
      <c r="X50" s="29">
        <v>11292449</v>
      </c>
      <c r="Y50" s="30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4">
        <v>0</v>
      </c>
      <c r="AF50" s="35">
        <v>0</v>
      </c>
      <c r="AG50" s="34">
        <v>0</v>
      </c>
      <c r="AH50" s="35">
        <v>1033800</v>
      </c>
      <c r="AI50" s="35">
        <v>0</v>
      </c>
      <c r="AJ50" s="34">
        <v>1033800</v>
      </c>
      <c r="AK50" s="28">
        <v>12326249</v>
      </c>
      <c r="AL50" s="28">
        <v>0</v>
      </c>
      <c r="AM50" s="28">
        <v>0</v>
      </c>
      <c r="AN50" s="36">
        <v>12326249</v>
      </c>
    </row>
    <row r="51" spans="2:40" ht="13.5" customHeight="1" x14ac:dyDescent="0.15">
      <c r="B51" s="26"/>
      <c r="C51" s="27"/>
      <c r="D51" s="27"/>
      <c r="E51" s="27" t="s">
        <v>47</v>
      </c>
      <c r="F51" s="27"/>
      <c r="G51" s="27"/>
      <c r="H51" s="14">
        <v>8716798</v>
      </c>
      <c r="I51" s="28">
        <v>8716798</v>
      </c>
      <c r="J51" s="28"/>
      <c r="K51" s="29">
        <v>8716798</v>
      </c>
      <c r="L51" s="30">
        <v>0</v>
      </c>
      <c r="M51" s="31">
        <v>0</v>
      </c>
      <c r="N51" s="32"/>
      <c r="O51" s="33"/>
      <c r="P51" s="33"/>
      <c r="Q51" s="33"/>
      <c r="R51" s="33"/>
      <c r="S51" s="146"/>
      <c r="T51" s="34"/>
      <c r="U51" s="28">
        <v>8716798</v>
      </c>
      <c r="V51" s="28"/>
      <c r="W51" s="28"/>
      <c r="X51" s="29">
        <v>8716798</v>
      </c>
      <c r="Y51" s="30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4">
        <v>0</v>
      </c>
      <c r="AF51" s="35"/>
      <c r="AG51" s="34">
        <v>0</v>
      </c>
      <c r="AH51" s="35">
        <v>742600</v>
      </c>
      <c r="AI51" s="35"/>
      <c r="AJ51" s="34">
        <v>742600</v>
      </c>
      <c r="AK51" s="28">
        <v>9459398</v>
      </c>
      <c r="AL51" s="28"/>
      <c r="AM51" s="28"/>
      <c r="AN51" s="36">
        <v>9459398</v>
      </c>
    </row>
    <row r="52" spans="2:40" ht="13.5" customHeight="1" x14ac:dyDescent="0.15">
      <c r="B52" s="26"/>
      <c r="C52" s="27"/>
      <c r="D52" s="27"/>
      <c r="E52" s="27" t="s">
        <v>13</v>
      </c>
      <c r="F52" s="27"/>
      <c r="G52" s="27"/>
      <c r="H52" s="14">
        <v>0</v>
      </c>
      <c r="I52" s="28">
        <v>0</v>
      </c>
      <c r="J52" s="28"/>
      <c r="K52" s="29">
        <v>0</v>
      </c>
      <c r="L52" s="30">
        <v>2575651</v>
      </c>
      <c r="M52" s="31">
        <v>1356529</v>
      </c>
      <c r="N52" s="32"/>
      <c r="O52" s="33"/>
      <c r="P52" s="33"/>
      <c r="Q52" s="33"/>
      <c r="R52" s="33"/>
      <c r="S52" s="146"/>
      <c r="T52" s="34"/>
      <c r="U52" s="28">
        <v>3932180</v>
      </c>
      <c r="V52" s="28"/>
      <c r="W52" s="28">
        <v>-1356529</v>
      </c>
      <c r="X52" s="29">
        <v>2575651</v>
      </c>
      <c r="Y52" s="30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4">
        <v>0</v>
      </c>
      <c r="AF52" s="35"/>
      <c r="AG52" s="34">
        <v>0</v>
      </c>
      <c r="AH52" s="35">
        <v>291200</v>
      </c>
      <c r="AI52" s="35"/>
      <c r="AJ52" s="34">
        <v>291200</v>
      </c>
      <c r="AK52" s="28">
        <v>2866851</v>
      </c>
      <c r="AL52" s="28"/>
      <c r="AM52" s="28"/>
      <c r="AN52" s="36">
        <v>2866851</v>
      </c>
    </row>
    <row r="53" spans="2:40" ht="13.5" customHeight="1" x14ac:dyDescent="0.15">
      <c r="B53" s="26"/>
      <c r="C53" s="27"/>
      <c r="D53" s="27" t="s">
        <v>48</v>
      </c>
      <c r="E53" s="27"/>
      <c r="F53" s="27"/>
      <c r="G53" s="27"/>
      <c r="H53" s="14">
        <v>6794955997</v>
      </c>
      <c r="I53" s="28">
        <v>6794955997</v>
      </c>
      <c r="J53" s="28">
        <v>0</v>
      </c>
      <c r="K53" s="29">
        <v>6794955997</v>
      </c>
      <c r="L53" s="30">
        <v>0</v>
      </c>
      <c r="M53" s="31">
        <v>31049608</v>
      </c>
      <c r="N53" s="32">
        <v>414653526</v>
      </c>
      <c r="O53" s="33">
        <v>2272085</v>
      </c>
      <c r="P53" s="33">
        <v>0</v>
      </c>
      <c r="Q53" s="33">
        <v>0</v>
      </c>
      <c r="R53" s="33">
        <v>1018517215</v>
      </c>
      <c r="S53" s="146">
        <v>0</v>
      </c>
      <c r="T53" s="34">
        <v>5990126687</v>
      </c>
      <c r="U53" s="28">
        <v>8261448431</v>
      </c>
      <c r="V53" s="28">
        <v>0</v>
      </c>
      <c r="W53" s="28">
        <v>-2929588805</v>
      </c>
      <c r="X53" s="29">
        <v>5331859626</v>
      </c>
      <c r="Y53" s="30">
        <v>10368000</v>
      </c>
      <c r="Z53" s="33">
        <v>11795919</v>
      </c>
      <c r="AA53" s="33">
        <v>6883240</v>
      </c>
      <c r="AB53" s="33">
        <v>0</v>
      </c>
      <c r="AC53" s="33">
        <v>62050201</v>
      </c>
      <c r="AD53" s="33">
        <v>0</v>
      </c>
      <c r="AE53" s="34">
        <v>91097360</v>
      </c>
      <c r="AF53" s="35">
        <v>862901104</v>
      </c>
      <c r="AG53" s="34">
        <v>862901104</v>
      </c>
      <c r="AH53" s="35">
        <v>18769451</v>
      </c>
      <c r="AI53" s="35">
        <v>0</v>
      </c>
      <c r="AJ53" s="34">
        <v>18769451</v>
      </c>
      <c r="AK53" s="28">
        <v>6304627541</v>
      </c>
      <c r="AL53" s="28">
        <v>106479360</v>
      </c>
      <c r="AM53" s="28">
        <v>-974443240</v>
      </c>
      <c r="AN53" s="36">
        <v>5436663661</v>
      </c>
    </row>
    <row r="54" spans="2:40" ht="13.5" customHeight="1" x14ac:dyDescent="0.15">
      <c r="B54" s="26"/>
      <c r="C54" s="27"/>
      <c r="D54" s="27"/>
      <c r="E54" s="27" t="s">
        <v>49</v>
      </c>
      <c r="F54" s="27"/>
      <c r="G54" s="27"/>
      <c r="H54" s="14">
        <v>4646776995</v>
      </c>
      <c r="I54" s="28">
        <v>4646776995</v>
      </c>
      <c r="J54" s="28">
        <v>0</v>
      </c>
      <c r="K54" s="29">
        <v>4646776995</v>
      </c>
      <c r="L54" s="30">
        <v>0</v>
      </c>
      <c r="M54" s="31">
        <v>0</v>
      </c>
      <c r="N54" s="32">
        <v>0</v>
      </c>
      <c r="O54" s="33">
        <v>0</v>
      </c>
      <c r="P54" s="33">
        <v>0</v>
      </c>
      <c r="Q54" s="33">
        <v>0</v>
      </c>
      <c r="R54" s="33">
        <v>0</v>
      </c>
      <c r="S54" s="146">
        <v>0</v>
      </c>
      <c r="T54" s="34">
        <v>0</v>
      </c>
      <c r="U54" s="28">
        <v>4646776995</v>
      </c>
      <c r="V54" s="28">
        <v>0</v>
      </c>
      <c r="W54" s="28">
        <v>-3519520000</v>
      </c>
      <c r="X54" s="29">
        <v>1127256995</v>
      </c>
      <c r="Y54" s="30">
        <v>10368000</v>
      </c>
      <c r="Z54" s="33">
        <v>0</v>
      </c>
      <c r="AA54" s="33">
        <v>0</v>
      </c>
      <c r="AB54" s="33">
        <v>0</v>
      </c>
      <c r="AC54" s="33">
        <v>16369</v>
      </c>
      <c r="AD54" s="33">
        <v>0</v>
      </c>
      <c r="AE54" s="34">
        <v>10384369</v>
      </c>
      <c r="AF54" s="35">
        <v>0</v>
      </c>
      <c r="AG54" s="34">
        <v>0</v>
      </c>
      <c r="AH54" s="35">
        <v>0</v>
      </c>
      <c r="AI54" s="35">
        <v>0</v>
      </c>
      <c r="AJ54" s="34">
        <v>0</v>
      </c>
      <c r="AK54" s="28">
        <v>1137641364</v>
      </c>
      <c r="AL54" s="28">
        <v>0</v>
      </c>
      <c r="AM54" s="28">
        <v>-967560000</v>
      </c>
      <c r="AN54" s="36">
        <v>170081364</v>
      </c>
    </row>
    <row r="55" spans="2:40" ht="13.5" customHeight="1" x14ac:dyDescent="0.15">
      <c r="B55" s="26"/>
      <c r="C55" s="27"/>
      <c r="D55" s="27"/>
      <c r="E55" s="27"/>
      <c r="F55" s="27" t="s">
        <v>50</v>
      </c>
      <c r="G55" s="27"/>
      <c r="H55" s="14">
        <v>0</v>
      </c>
      <c r="I55" s="28">
        <v>0</v>
      </c>
      <c r="J55" s="28"/>
      <c r="K55" s="29">
        <v>0</v>
      </c>
      <c r="L55" s="30"/>
      <c r="M55" s="31"/>
      <c r="N55" s="32"/>
      <c r="O55" s="33"/>
      <c r="P55" s="33"/>
      <c r="Q55" s="33"/>
      <c r="R55" s="33"/>
      <c r="S55" s="146"/>
      <c r="T55" s="34"/>
      <c r="U55" s="28">
        <v>0</v>
      </c>
      <c r="V55" s="28"/>
      <c r="W55" s="28"/>
      <c r="X55" s="29">
        <v>0</v>
      </c>
      <c r="Y55" s="30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4">
        <v>0</v>
      </c>
      <c r="AF55" s="35"/>
      <c r="AG55" s="34">
        <v>0</v>
      </c>
      <c r="AH55" s="35"/>
      <c r="AI55" s="35"/>
      <c r="AJ55" s="34">
        <v>0</v>
      </c>
      <c r="AK55" s="28">
        <v>0</v>
      </c>
      <c r="AL55" s="28"/>
      <c r="AM55" s="28"/>
      <c r="AN55" s="36">
        <v>0</v>
      </c>
    </row>
    <row r="56" spans="2:40" ht="13.5" customHeight="1" x14ac:dyDescent="0.15">
      <c r="B56" s="26"/>
      <c r="C56" s="27"/>
      <c r="D56" s="27"/>
      <c r="E56" s="27"/>
      <c r="F56" s="27" t="s">
        <v>51</v>
      </c>
      <c r="G56" s="27"/>
      <c r="H56" s="14">
        <v>4646776995</v>
      </c>
      <c r="I56" s="28">
        <v>4646776995</v>
      </c>
      <c r="J56" s="28"/>
      <c r="K56" s="29">
        <v>4646776995</v>
      </c>
      <c r="L56" s="30"/>
      <c r="M56" s="31"/>
      <c r="N56" s="32"/>
      <c r="O56" s="33"/>
      <c r="P56" s="33"/>
      <c r="Q56" s="33"/>
      <c r="R56" s="33"/>
      <c r="S56" s="146"/>
      <c r="T56" s="34"/>
      <c r="U56" s="28">
        <v>4646776995</v>
      </c>
      <c r="V56" s="28"/>
      <c r="W56" s="28">
        <v>-3519520000</v>
      </c>
      <c r="X56" s="29">
        <v>1127256995</v>
      </c>
      <c r="Y56" s="30">
        <v>10368000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4">
        <v>10368000</v>
      </c>
      <c r="AF56" s="35"/>
      <c r="AG56" s="34">
        <v>0</v>
      </c>
      <c r="AH56" s="35"/>
      <c r="AI56" s="35"/>
      <c r="AJ56" s="34">
        <v>0</v>
      </c>
      <c r="AK56" s="28">
        <v>1137624995</v>
      </c>
      <c r="AL56" s="28"/>
      <c r="AM56" s="28">
        <v>-967560000</v>
      </c>
      <c r="AN56" s="36">
        <v>170064995</v>
      </c>
    </row>
    <row r="57" spans="2:40" ht="13.5" customHeight="1" x14ac:dyDescent="0.15">
      <c r="B57" s="26"/>
      <c r="C57" s="27"/>
      <c r="D57" s="27"/>
      <c r="E57" s="27"/>
      <c r="F57" s="27" t="s">
        <v>13</v>
      </c>
      <c r="G57" s="27"/>
      <c r="H57" s="14">
        <v>0</v>
      </c>
      <c r="I57" s="28">
        <v>0</v>
      </c>
      <c r="J57" s="28"/>
      <c r="K57" s="29">
        <v>0</v>
      </c>
      <c r="L57" s="30"/>
      <c r="M57" s="31"/>
      <c r="N57" s="32"/>
      <c r="O57" s="33"/>
      <c r="P57" s="33"/>
      <c r="Q57" s="33"/>
      <c r="R57" s="33"/>
      <c r="S57" s="146"/>
      <c r="T57" s="34"/>
      <c r="U57" s="28">
        <v>0</v>
      </c>
      <c r="V57" s="28"/>
      <c r="W57" s="28"/>
      <c r="X57" s="29">
        <v>0</v>
      </c>
      <c r="Y57" s="30">
        <v>0</v>
      </c>
      <c r="Z57" s="33">
        <v>0</v>
      </c>
      <c r="AA57" s="33">
        <v>0</v>
      </c>
      <c r="AB57" s="33">
        <v>0</v>
      </c>
      <c r="AC57" s="33">
        <v>16369</v>
      </c>
      <c r="AD57" s="33">
        <v>0</v>
      </c>
      <c r="AE57" s="34">
        <v>16369</v>
      </c>
      <c r="AF57" s="35"/>
      <c r="AG57" s="34">
        <v>0</v>
      </c>
      <c r="AH57" s="35"/>
      <c r="AI57" s="35"/>
      <c r="AJ57" s="34">
        <v>0</v>
      </c>
      <c r="AK57" s="28">
        <v>16369</v>
      </c>
      <c r="AL57" s="28"/>
      <c r="AM57" s="28"/>
      <c r="AN57" s="36">
        <v>16369</v>
      </c>
    </row>
    <row r="58" spans="2:40" ht="13.5" customHeight="1" x14ac:dyDescent="0.15">
      <c r="B58" s="26"/>
      <c r="C58" s="27"/>
      <c r="D58" s="27"/>
      <c r="E58" s="27" t="s">
        <v>52</v>
      </c>
      <c r="F58" s="27"/>
      <c r="G58" s="27"/>
      <c r="H58" s="14">
        <v>-620980803</v>
      </c>
      <c r="I58" s="28">
        <v>-620980803</v>
      </c>
      <c r="J58" s="28"/>
      <c r="K58" s="29">
        <v>-620980803</v>
      </c>
      <c r="L58" s="30"/>
      <c r="M58" s="31"/>
      <c r="N58" s="32"/>
      <c r="O58" s="33"/>
      <c r="P58" s="33"/>
      <c r="Q58" s="33"/>
      <c r="R58" s="33"/>
      <c r="S58" s="146"/>
      <c r="T58" s="34"/>
      <c r="U58" s="28">
        <v>-620980803</v>
      </c>
      <c r="V58" s="28"/>
      <c r="W58" s="28">
        <v>620980803</v>
      </c>
      <c r="X58" s="29">
        <v>0</v>
      </c>
      <c r="Y58" s="40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2">
        <v>0</v>
      </c>
      <c r="AF58" s="43"/>
      <c r="AG58" s="42">
        <v>0</v>
      </c>
      <c r="AH58" s="43"/>
      <c r="AI58" s="35"/>
      <c r="AJ58" s="34">
        <v>0</v>
      </c>
      <c r="AK58" s="28">
        <v>0</v>
      </c>
      <c r="AL58" s="28"/>
      <c r="AM58" s="28"/>
      <c r="AN58" s="36">
        <v>0</v>
      </c>
    </row>
    <row r="59" spans="2:40" ht="13.5" customHeight="1" x14ac:dyDescent="0.15">
      <c r="B59" s="26"/>
      <c r="C59" s="27"/>
      <c r="D59" s="27"/>
      <c r="E59" s="27" t="s">
        <v>53</v>
      </c>
      <c r="F59" s="27"/>
      <c r="G59" s="27"/>
      <c r="H59" s="14">
        <v>1040836281</v>
      </c>
      <c r="I59" s="28">
        <v>1040836281</v>
      </c>
      <c r="J59" s="28"/>
      <c r="K59" s="29">
        <v>1040836281</v>
      </c>
      <c r="L59" s="30"/>
      <c r="M59" s="31"/>
      <c r="N59" s="32">
        <v>547765445</v>
      </c>
      <c r="O59" s="33">
        <v>3548500</v>
      </c>
      <c r="P59" s="33"/>
      <c r="Q59" s="33"/>
      <c r="R59" s="33">
        <v>32261500</v>
      </c>
      <c r="S59" s="146"/>
      <c r="T59" s="34"/>
      <c r="U59" s="28">
        <v>1624411726</v>
      </c>
      <c r="V59" s="28"/>
      <c r="W59" s="28"/>
      <c r="X59" s="29">
        <v>1624411726</v>
      </c>
      <c r="Y59" s="30">
        <v>0</v>
      </c>
      <c r="Z59" s="33">
        <v>0</v>
      </c>
      <c r="AA59" s="33">
        <v>0</v>
      </c>
      <c r="AB59" s="33">
        <v>0</v>
      </c>
      <c r="AC59" s="33">
        <v>3389265</v>
      </c>
      <c r="AD59" s="33">
        <v>0</v>
      </c>
      <c r="AE59" s="34">
        <v>3389265</v>
      </c>
      <c r="AF59" s="35"/>
      <c r="AG59" s="34">
        <v>0</v>
      </c>
      <c r="AH59" s="35"/>
      <c r="AI59" s="35"/>
      <c r="AJ59" s="34">
        <v>0</v>
      </c>
      <c r="AK59" s="28">
        <v>1627800991</v>
      </c>
      <c r="AL59" s="28"/>
      <c r="AM59" s="28"/>
      <c r="AN59" s="36">
        <v>1627800991</v>
      </c>
    </row>
    <row r="60" spans="2:40" ht="13.5" customHeight="1" x14ac:dyDescent="0.15">
      <c r="B60" s="26"/>
      <c r="C60" s="27"/>
      <c r="D60" s="27"/>
      <c r="E60" s="27" t="s">
        <v>54</v>
      </c>
      <c r="F60" s="27"/>
      <c r="G60" s="27"/>
      <c r="H60" s="14">
        <v>161118142</v>
      </c>
      <c r="I60" s="28">
        <v>161118142</v>
      </c>
      <c r="J60" s="28"/>
      <c r="K60" s="29">
        <v>161118142</v>
      </c>
      <c r="L60" s="30"/>
      <c r="M60" s="31"/>
      <c r="N60" s="32"/>
      <c r="O60" s="33"/>
      <c r="P60" s="33"/>
      <c r="Q60" s="33"/>
      <c r="R60" s="33"/>
      <c r="S60" s="146"/>
      <c r="T60" s="34">
        <v>5990126687</v>
      </c>
      <c r="U60" s="28">
        <v>161118142</v>
      </c>
      <c r="V60" s="28"/>
      <c r="W60" s="28"/>
      <c r="X60" s="29">
        <v>161118142</v>
      </c>
      <c r="Y60" s="30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4">
        <v>0</v>
      </c>
      <c r="AF60" s="35">
        <v>6700000</v>
      </c>
      <c r="AG60" s="34">
        <v>6700000</v>
      </c>
      <c r="AH60" s="35"/>
      <c r="AI60" s="35"/>
      <c r="AJ60" s="34">
        <v>0</v>
      </c>
      <c r="AK60" s="28">
        <v>167818142</v>
      </c>
      <c r="AL60" s="28"/>
      <c r="AM60" s="28"/>
      <c r="AN60" s="36">
        <v>167818142</v>
      </c>
    </row>
    <row r="61" spans="2:40" ht="13.5" customHeight="1" x14ac:dyDescent="0.15">
      <c r="B61" s="26"/>
      <c r="C61" s="27"/>
      <c r="D61" s="27"/>
      <c r="E61" s="27" t="s">
        <v>55</v>
      </c>
      <c r="F61" s="27"/>
      <c r="G61" s="27"/>
      <c r="H61" s="14">
        <v>1627929561</v>
      </c>
      <c r="I61" s="28">
        <v>1627929561</v>
      </c>
      <c r="J61" s="28">
        <v>0</v>
      </c>
      <c r="K61" s="29">
        <v>1627929561</v>
      </c>
      <c r="L61" s="30">
        <v>0</v>
      </c>
      <c r="M61" s="31">
        <v>0</v>
      </c>
      <c r="N61" s="32">
        <v>0</v>
      </c>
      <c r="O61" s="33">
        <v>0</v>
      </c>
      <c r="P61" s="33">
        <v>0</v>
      </c>
      <c r="Q61" s="33">
        <v>0</v>
      </c>
      <c r="R61" s="33">
        <v>1002558282</v>
      </c>
      <c r="S61" s="146">
        <v>0</v>
      </c>
      <c r="T61" s="34">
        <v>0</v>
      </c>
      <c r="U61" s="28">
        <v>2630487843</v>
      </c>
      <c r="V61" s="28">
        <v>0</v>
      </c>
      <c r="W61" s="28">
        <v>0</v>
      </c>
      <c r="X61" s="29">
        <v>2630487843</v>
      </c>
      <c r="Y61" s="30">
        <v>0</v>
      </c>
      <c r="Z61" s="33">
        <v>11795919</v>
      </c>
      <c r="AA61" s="33">
        <v>0</v>
      </c>
      <c r="AB61" s="33">
        <v>0</v>
      </c>
      <c r="AC61" s="33">
        <v>59042070</v>
      </c>
      <c r="AD61" s="33">
        <v>0</v>
      </c>
      <c r="AE61" s="34">
        <v>70837989</v>
      </c>
      <c r="AF61" s="35">
        <v>0</v>
      </c>
      <c r="AG61" s="34">
        <v>0</v>
      </c>
      <c r="AH61" s="35">
        <v>0</v>
      </c>
      <c r="AI61" s="35">
        <v>0</v>
      </c>
      <c r="AJ61" s="34">
        <v>0</v>
      </c>
      <c r="AK61" s="28">
        <v>2701325832</v>
      </c>
      <c r="AL61" s="28">
        <v>0</v>
      </c>
      <c r="AM61" s="28">
        <v>0</v>
      </c>
      <c r="AN61" s="36">
        <v>2701325832</v>
      </c>
    </row>
    <row r="62" spans="2:40" ht="13.5" customHeight="1" x14ac:dyDescent="0.15">
      <c r="B62" s="26"/>
      <c r="C62" s="27"/>
      <c r="D62" s="27"/>
      <c r="E62" s="27" t="s">
        <v>56</v>
      </c>
      <c r="F62" s="27" t="s">
        <v>57</v>
      </c>
      <c r="G62" s="27"/>
      <c r="H62" s="14">
        <v>0</v>
      </c>
      <c r="I62" s="28">
        <v>0</v>
      </c>
      <c r="J62" s="28"/>
      <c r="K62" s="29">
        <v>0</v>
      </c>
      <c r="L62" s="30"/>
      <c r="M62" s="31">
        <v>0</v>
      </c>
      <c r="N62" s="32"/>
      <c r="O62" s="33"/>
      <c r="P62" s="33"/>
      <c r="Q62" s="33"/>
      <c r="R62" s="33"/>
      <c r="S62" s="146"/>
      <c r="T62" s="34"/>
      <c r="U62" s="28">
        <v>0</v>
      </c>
      <c r="V62" s="28"/>
      <c r="W62" s="28"/>
      <c r="X62" s="29">
        <v>0</v>
      </c>
      <c r="Y62" s="30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4">
        <v>0</v>
      </c>
      <c r="AF62" s="35"/>
      <c r="AG62" s="34">
        <v>0</v>
      </c>
      <c r="AH62" s="35">
        <v>0</v>
      </c>
      <c r="AI62" s="35"/>
      <c r="AJ62" s="34">
        <v>0</v>
      </c>
      <c r="AK62" s="28">
        <v>0</v>
      </c>
      <c r="AL62" s="28"/>
      <c r="AM62" s="28"/>
      <c r="AN62" s="36">
        <v>0</v>
      </c>
    </row>
    <row r="63" spans="2:40" ht="13.5" customHeight="1" x14ac:dyDescent="0.15">
      <c r="B63" s="26"/>
      <c r="C63" s="27"/>
      <c r="D63" s="27"/>
      <c r="E63" s="27"/>
      <c r="F63" s="27" t="s">
        <v>13</v>
      </c>
      <c r="G63" s="27"/>
      <c r="H63" s="14">
        <v>1627929561</v>
      </c>
      <c r="I63" s="28">
        <v>1627929561</v>
      </c>
      <c r="J63" s="28"/>
      <c r="K63" s="29">
        <v>1627929561</v>
      </c>
      <c r="L63" s="30"/>
      <c r="M63" s="31">
        <v>0</v>
      </c>
      <c r="N63" s="32"/>
      <c r="O63" s="33"/>
      <c r="P63" s="33"/>
      <c r="Q63" s="33"/>
      <c r="R63" s="33">
        <v>1002558282</v>
      </c>
      <c r="S63" s="146"/>
      <c r="T63" s="34"/>
      <c r="U63" s="28">
        <v>2630487843</v>
      </c>
      <c r="V63" s="28"/>
      <c r="W63" s="28"/>
      <c r="X63" s="29">
        <v>2630487843</v>
      </c>
      <c r="Y63" s="30">
        <v>0</v>
      </c>
      <c r="Z63" s="33">
        <v>11795919</v>
      </c>
      <c r="AA63" s="33">
        <v>0</v>
      </c>
      <c r="AB63" s="33">
        <v>0</v>
      </c>
      <c r="AC63" s="33">
        <v>59042070</v>
      </c>
      <c r="AD63" s="33">
        <v>0</v>
      </c>
      <c r="AE63" s="34">
        <v>70837989</v>
      </c>
      <c r="AF63" s="35"/>
      <c r="AG63" s="34">
        <v>0</v>
      </c>
      <c r="AH63" s="35">
        <v>0</v>
      </c>
      <c r="AI63" s="35"/>
      <c r="AJ63" s="34">
        <v>0</v>
      </c>
      <c r="AK63" s="28">
        <v>2701325832</v>
      </c>
      <c r="AL63" s="28"/>
      <c r="AM63" s="28"/>
      <c r="AN63" s="36">
        <v>2701325832</v>
      </c>
    </row>
    <row r="64" spans="2:40" ht="13.5" customHeight="1" x14ac:dyDescent="0.15">
      <c r="B64" s="26"/>
      <c r="C64" s="27"/>
      <c r="D64" s="27"/>
      <c r="E64" s="27" t="s">
        <v>13</v>
      </c>
      <c r="F64" s="27"/>
      <c r="G64" s="27"/>
      <c r="H64" s="14">
        <v>0</v>
      </c>
      <c r="I64" s="28">
        <v>0</v>
      </c>
      <c r="J64" s="28"/>
      <c r="K64" s="29">
        <v>0</v>
      </c>
      <c r="L64" s="30"/>
      <c r="M64" s="31">
        <v>31049608</v>
      </c>
      <c r="N64" s="32"/>
      <c r="O64" s="33"/>
      <c r="P64" s="33"/>
      <c r="Q64" s="33"/>
      <c r="R64" s="33">
        <v>0</v>
      </c>
      <c r="S64" s="146"/>
      <c r="T64" s="34"/>
      <c r="U64" s="28">
        <v>31049608</v>
      </c>
      <c r="V64" s="28"/>
      <c r="W64" s="28">
        <v>-31049608</v>
      </c>
      <c r="X64" s="29">
        <v>0</v>
      </c>
      <c r="Y64" s="30">
        <v>0</v>
      </c>
      <c r="Z64" s="33">
        <v>0</v>
      </c>
      <c r="AA64" s="33">
        <v>6883240</v>
      </c>
      <c r="AB64" s="33">
        <v>0</v>
      </c>
      <c r="AC64" s="33">
        <v>0</v>
      </c>
      <c r="AD64" s="33">
        <v>0</v>
      </c>
      <c r="AE64" s="34">
        <v>6883240</v>
      </c>
      <c r="AF64" s="35">
        <v>856201104</v>
      </c>
      <c r="AG64" s="34">
        <v>856201104</v>
      </c>
      <c r="AH64" s="35">
        <v>18769451</v>
      </c>
      <c r="AI64" s="35"/>
      <c r="AJ64" s="34">
        <v>18769451</v>
      </c>
      <c r="AK64" s="28">
        <v>881853795</v>
      </c>
      <c r="AL64" s="28">
        <v>106479360</v>
      </c>
      <c r="AM64" s="28">
        <v>-6883240</v>
      </c>
      <c r="AN64" s="36">
        <v>981449915</v>
      </c>
    </row>
    <row r="65" spans="2:40" ht="13.5" customHeight="1" x14ac:dyDescent="0.15">
      <c r="B65" s="26"/>
      <c r="C65" s="27"/>
      <c r="D65" s="27"/>
      <c r="E65" s="27" t="s">
        <v>58</v>
      </c>
      <c r="F65" s="27"/>
      <c r="G65" s="27"/>
      <c r="H65" s="14">
        <v>-60724179</v>
      </c>
      <c r="I65" s="28">
        <v>-60724179</v>
      </c>
      <c r="J65" s="28"/>
      <c r="K65" s="29">
        <v>-60724179</v>
      </c>
      <c r="L65" s="30"/>
      <c r="M65" s="31">
        <v>0</v>
      </c>
      <c r="N65" s="32">
        <v>-133111919</v>
      </c>
      <c r="O65" s="33">
        <v>-1276415</v>
      </c>
      <c r="P65" s="33"/>
      <c r="Q65" s="33"/>
      <c r="R65" s="33">
        <v>-16302567</v>
      </c>
      <c r="S65" s="146"/>
      <c r="T65" s="34"/>
      <c r="U65" s="28">
        <v>-211415080</v>
      </c>
      <c r="V65" s="28"/>
      <c r="W65" s="28"/>
      <c r="X65" s="29">
        <v>-211415080</v>
      </c>
      <c r="Y65" s="30">
        <v>0</v>
      </c>
      <c r="Z65" s="33">
        <v>0</v>
      </c>
      <c r="AA65" s="33">
        <v>0</v>
      </c>
      <c r="AB65" s="33">
        <v>0</v>
      </c>
      <c r="AC65" s="33">
        <v>-397503</v>
      </c>
      <c r="AD65" s="33">
        <v>0</v>
      </c>
      <c r="AE65" s="34">
        <v>-397503</v>
      </c>
      <c r="AF65" s="35"/>
      <c r="AG65" s="34">
        <v>0</v>
      </c>
      <c r="AH65" s="35">
        <v>0</v>
      </c>
      <c r="AI65" s="35"/>
      <c r="AJ65" s="34">
        <v>0</v>
      </c>
      <c r="AK65" s="28">
        <v>-211812583</v>
      </c>
      <c r="AL65" s="28"/>
      <c r="AM65" s="28"/>
      <c r="AN65" s="36">
        <v>-211812583</v>
      </c>
    </row>
    <row r="66" spans="2:40" ht="13.5" customHeight="1" x14ac:dyDescent="0.15">
      <c r="B66" s="26"/>
      <c r="C66" s="27" t="s">
        <v>59</v>
      </c>
      <c r="D66" s="27"/>
      <c r="E66" s="27"/>
      <c r="F66" s="27"/>
      <c r="G66" s="27"/>
      <c r="H66" s="37">
        <v>9961620408</v>
      </c>
      <c r="I66" s="28">
        <v>9961620408</v>
      </c>
      <c r="J66" s="28">
        <v>0</v>
      </c>
      <c r="K66" s="29">
        <v>9961620408</v>
      </c>
      <c r="L66" s="30">
        <v>1097469644</v>
      </c>
      <c r="M66" s="31">
        <v>1445866003</v>
      </c>
      <c r="N66" s="32">
        <v>336185485</v>
      </c>
      <c r="O66" s="33">
        <v>20730123</v>
      </c>
      <c r="P66" s="33">
        <v>225602852</v>
      </c>
      <c r="Q66" s="33">
        <v>0</v>
      </c>
      <c r="R66" s="33">
        <v>447381019</v>
      </c>
      <c r="S66" s="146">
        <v>1210533</v>
      </c>
      <c r="T66" s="34">
        <v>451937616</v>
      </c>
      <c r="U66" s="28">
        <v>13536066067</v>
      </c>
      <c r="V66" s="28">
        <v>0</v>
      </c>
      <c r="W66" s="28">
        <v>-1445866003</v>
      </c>
      <c r="X66" s="29">
        <v>12090200064</v>
      </c>
      <c r="Y66" s="30">
        <v>311446342</v>
      </c>
      <c r="Z66" s="33">
        <v>3183340</v>
      </c>
      <c r="AA66" s="33">
        <v>103092100</v>
      </c>
      <c r="AB66" s="33">
        <v>199667004</v>
      </c>
      <c r="AC66" s="33">
        <v>265967311</v>
      </c>
      <c r="AD66" s="33">
        <v>10657604</v>
      </c>
      <c r="AE66" s="34">
        <v>894013701</v>
      </c>
      <c r="AF66" s="35">
        <v>1958548758</v>
      </c>
      <c r="AG66" s="34">
        <v>1958548758</v>
      </c>
      <c r="AH66" s="35">
        <v>67745500</v>
      </c>
      <c r="AI66" s="35">
        <v>62371488</v>
      </c>
      <c r="AJ66" s="34">
        <v>130116988</v>
      </c>
      <c r="AK66" s="28">
        <v>15072879511</v>
      </c>
      <c r="AL66" s="28">
        <v>0</v>
      </c>
      <c r="AM66" s="28">
        <v>-103092100</v>
      </c>
      <c r="AN66" s="36">
        <v>14969787411</v>
      </c>
    </row>
    <row r="67" spans="2:40" ht="13.5" customHeight="1" x14ac:dyDescent="0.15">
      <c r="B67" s="26"/>
      <c r="C67" s="27"/>
      <c r="D67" s="27" t="s">
        <v>60</v>
      </c>
      <c r="E67" s="27"/>
      <c r="F67" s="27"/>
      <c r="G67" s="27"/>
      <c r="H67" s="14">
        <v>2600960774</v>
      </c>
      <c r="I67" s="28">
        <v>2600960774</v>
      </c>
      <c r="J67" s="28">
        <v>0</v>
      </c>
      <c r="K67" s="29">
        <v>2600960774</v>
      </c>
      <c r="L67" s="30">
        <v>891651488</v>
      </c>
      <c r="M67" s="31">
        <v>1296048733</v>
      </c>
      <c r="N67" s="32">
        <v>104462697</v>
      </c>
      <c r="O67" s="33">
        <v>16992277</v>
      </c>
      <c r="P67" s="33">
        <v>25671193</v>
      </c>
      <c r="Q67" s="33">
        <v>0</v>
      </c>
      <c r="R67" s="33">
        <v>431512760</v>
      </c>
      <c r="S67" s="146">
        <v>1210533</v>
      </c>
      <c r="T67" s="34">
        <v>0</v>
      </c>
      <c r="U67" s="28">
        <v>5368510455</v>
      </c>
      <c r="V67" s="28">
        <v>0</v>
      </c>
      <c r="W67" s="28">
        <v>-1296048733</v>
      </c>
      <c r="X67" s="29">
        <v>4072461722</v>
      </c>
      <c r="Y67" s="30">
        <v>307084098</v>
      </c>
      <c r="Z67" s="33">
        <v>3113536</v>
      </c>
      <c r="AA67" s="33">
        <v>36976895</v>
      </c>
      <c r="AB67" s="33">
        <v>669549</v>
      </c>
      <c r="AC67" s="33">
        <v>264206426</v>
      </c>
      <c r="AD67" s="33">
        <v>10639965</v>
      </c>
      <c r="AE67" s="34">
        <v>622690469</v>
      </c>
      <c r="AF67" s="35">
        <v>1445173014</v>
      </c>
      <c r="AG67" s="34">
        <v>1445173014</v>
      </c>
      <c r="AH67" s="35">
        <v>52088052</v>
      </c>
      <c r="AI67" s="35">
        <v>62371488</v>
      </c>
      <c r="AJ67" s="34">
        <v>114459540</v>
      </c>
      <c r="AK67" s="28">
        <v>6254784745</v>
      </c>
      <c r="AL67" s="28">
        <v>0</v>
      </c>
      <c r="AM67" s="28">
        <v>-36976895</v>
      </c>
      <c r="AN67" s="36">
        <v>6217807850</v>
      </c>
    </row>
    <row r="68" spans="2:40" ht="13.5" customHeight="1" x14ac:dyDescent="0.15">
      <c r="B68" s="26"/>
      <c r="C68" s="27"/>
      <c r="D68" s="27" t="s">
        <v>61</v>
      </c>
      <c r="E68" s="27"/>
      <c r="F68" s="27"/>
      <c r="G68" s="27"/>
      <c r="H68" s="14">
        <v>229287381</v>
      </c>
      <c r="I68" s="28">
        <v>229287381</v>
      </c>
      <c r="J68" s="28"/>
      <c r="K68" s="29">
        <v>229287381</v>
      </c>
      <c r="L68" s="30">
        <v>208446447</v>
      </c>
      <c r="M68" s="31">
        <v>142460788</v>
      </c>
      <c r="N68" s="32">
        <v>274573387</v>
      </c>
      <c r="O68" s="33">
        <v>5837700</v>
      </c>
      <c r="P68" s="33"/>
      <c r="Q68" s="33"/>
      <c r="R68" s="33">
        <v>32078200</v>
      </c>
      <c r="S68" s="146"/>
      <c r="T68" s="34"/>
      <c r="U68" s="28">
        <v>892683903</v>
      </c>
      <c r="V68" s="28"/>
      <c r="W68" s="28">
        <v>-142460788</v>
      </c>
      <c r="X68" s="29">
        <v>750223115</v>
      </c>
      <c r="Y68" s="30">
        <v>0</v>
      </c>
      <c r="Z68" s="33">
        <v>0</v>
      </c>
      <c r="AA68" s="33">
        <v>60093693</v>
      </c>
      <c r="AB68" s="33">
        <v>0</v>
      </c>
      <c r="AC68" s="33">
        <v>616960</v>
      </c>
      <c r="AD68" s="33">
        <v>0</v>
      </c>
      <c r="AE68" s="34">
        <v>60710653</v>
      </c>
      <c r="AF68" s="35">
        <v>492001590</v>
      </c>
      <c r="AG68" s="34">
        <v>492001590</v>
      </c>
      <c r="AH68" s="35">
        <v>12851308</v>
      </c>
      <c r="AI68" s="35"/>
      <c r="AJ68" s="34">
        <v>12851308</v>
      </c>
      <c r="AK68" s="28">
        <v>1315786666</v>
      </c>
      <c r="AL68" s="28"/>
      <c r="AM68" s="28">
        <v>-60093693</v>
      </c>
      <c r="AN68" s="36">
        <v>1255692973</v>
      </c>
    </row>
    <row r="69" spans="2:40" ht="13.5" customHeight="1" x14ac:dyDescent="0.15">
      <c r="B69" s="26"/>
      <c r="C69" s="27"/>
      <c r="D69" s="27" t="s">
        <v>62</v>
      </c>
      <c r="E69" s="27"/>
      <c r="F69" s="27"/>
      <c r="G69" s="27"/>
      <c r="H69" s="14">
        <v>30325649</v>
      </c>
      <c r="I69" s="28">
        <v>30325649</v>
      </c>
      <c r="J69" s="28"/>
      <c r="K69" s="29">
        <v>30325649</v>
      </c>
      <c r="L69" s="30">
        <v>0</v>
      </c>
      <c r="M69" s="31">
        <v>0</v>
      </c>
      <c r="N69" s="32"/>
      <c r="O69" s="33"/>
      <c r="P69" s="33"/>
      <c r="Q69" s="33"/>
      <c r="R69" s="33"/>
      <c r="S69" s="146"/>
      <c r="T69" s="34">
        <v>451937616</v>
      </c>
      <c r="U69" s="28">
        <v>30325649</v>
      </c>
      <c r="V69" s="28"/>
      <c r="W69" s="28"/>
      <c r="X69" s="29">
        <v>30325649</v>
      </c>
      <c r="Y69" s="30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4">
        <v>0</v>
      </c>
      <c r="AF69" s="35"/>
      <c r="AG69" s="34">
        <v>0</v>
      </c>
      <c r="AH69" s="35">
        <v>0</v>
      </c>
      <c r="AI69" s="35"/>
      <c r="AJ69" s="34">
        <v>0</v>
      </c>
      <c r="AK69" s="28">
        <v>30325649</v>
      </c>
      <c r="AL69" s="28"/>
      <c r="AM69" s="28"/>
      <c r="AN69" s="36">
        <v>30325649</v>
      </c>
    </row>
    <row r="70" spans="2:40" ht="13.5" customHeight="1" x14ac:dyDescent="0.15">
      <c r="B70" s="26"/>
      <c r="C70" s="27"/>
      <c r="D70" s="27" t="s">
        <v>55</v>
      </c>
      <c r="E70" s="27"/>
      <c r="F70" s="27"/>
      <c r="G70" s="27"/>
      <c r="H70" s="14">
        <v>7134047189</v>
      </c>
      <c r="I70" s="28">
        <v>7134047189</v>
      </c>
      <c r="J70" s="28">
        <v>0</v>
      </c>
      <c r="K70" s="29">
        <v>7134047189</v>
      </c>
      <c r="L70" s="30">
        <v>0</v>
      </c>
      <c r="M70" s="31">
        <v>0</v>
      </c>
      <c r="N70" s="32">
        <v>23873197</v>
      </c>
      <c r="O70" s="33">
        <v>0</v>
      </c>
      <c r="P70" s="33">
        <v>0</v>
      </c>
      <c r="Q70" s="33">
        <v>0</v>
      </c>
      <c r="R70" s="33">
        <v>0</v>
      </c>
      <c r="S70" s="146">
        <v>0</v>
      </c>
      <c r="T70" s="34">
        <v>0</v>
      </c>
      <c r="U70" s="28">
        <v>7157920386</v>
      </c>
      <c r="V70" s="28">
        <v>0</v>
      </c>
      <c r="W70" s="28">
        <v>0</v>
      </c>
      <c r="X70" s="29">
        <v>7157920386</v>
      </c>
      <c r="Y70" s="30">
        <v>4362244</v>
      </c>
      <c r="Z70" s="33">
        <v>69804</v>
      </c>
      <c r="AA70" s="33">
        <v>0</v>
      </c>
      <c r="AB70" s="33">
        <v>198997455</v>
      </c>
      <c r="AC70" s="33">
        <v>1222153</v>
      </c>
      <c r="AD70" s="33">
        <v>17639</v>
      </c>
      <c r="AE70" s="34">
        <v>204669295</v>
      </c>
      <c r="AF70" s="35">
        <v>0</v>
      </c>
      <c r="AG70" s="34">
        <v>0</v>
      </c>
      <c r="AH70" s="35">
        <v>0</v>
      </c>
      <c r="AI70" s="35">
        <v>0</v>
      </c>
      <c r="AJ70" s="34">
        <v>0</v>
      </c>
      <c r="AK70" s="28">
        <v>7362589681</v>
      </c>
      <c r="AL70" s="28">
        <v>0</v>
      </c>
      <c r="AM70" s="28">
        <v>0</v>
      </c>
      <c r="AN70" s="36">
        <v>7362589681</v>
      </c>
    </row>
    <row r="71" spans="2:40" ht="13.5" customHeight="1" x14ac:dyDescent="0.15">
      <c r="B71" s="26"/>
      <c r="C71" s="27"/>
      <c r="D71" s="27"/>
      <c r="E71" s="27" t="s">
        <v>63</v>
      </c>
      <c r="F71" s="27"/>
      <c r="G71" s="27"/>
      <c r="H71" s="14">
        <v>4600047109</v>
      </c>
      <c r="I71" s="28">
        <v>4600047109</v>
      </c>
      <c r="J71" s="28"/>
      <c r="K71" s="29">
        <v>4600047109</v>
      </c>
      <c r="L71" s="30"/>
      <c r="M71" s="31"/>
      <c r="N71" s="32">
        <v>23873197</v>
      </c>
      <c r="O71" s="33"/>
      <c r="P71" s="33"/>
      <c r="Q71" s="33"/>
      <c r="R71" s="33"/>
      <c r="S71" s="146"/>
      <c r="T71" s="34"/>
      <c r="U71" s="28">
        <v>4623920306</v>
      </c>
      <c r="V71" s="28"/>
      <c r="W71" s="28"/>
      <c r="X71" s="29">
        <v>4623920306</v>
      </c>
      <c r="Y71" s="30">
        <v>4362244</v>
      </c>
      <c r="Z71" s="33">
        <v>69804</v>
      </c>
      <c r="AA71" s="33">
        <v>0</v>
      </c>
      <c r="AB71" s="33">
        <v>198997455</v>
      </c>
      <c r="AC71" s="33">
        <v>1222153</v>
      </c>
      <c r="AD71" s="33">
        <v>17639</v>
      </c>
      <c r="AE71" s="34">
        <v>204669295</v>
      </c>
      <c r="AF71" s="35"/>
      <c r="AG71" s="34">
        <v>0</v>
      </c>
      <c r="AH71" s="35">
        <v>0</v>
      </c>
      <c r="AI71" s="35"/>
      <c r="AJ71" s="34">
        <v>0</v>
      </c>
      <c r="AK71" s="28">
        <v>4828589601</v>
      </c>
      <c r="AL71" s="28"/>
      <c r="AM71" s="28"/>
      <c r="AN71" s="36">
        <v>4828589601</v>
      </c>
    </row>
    <row r="72" spans="2:40" ht="13.5" customHeight="1" x14ac:dyDescent="0.15">
      <c r="B72" s="26"/>
      <c r="C72" s="27"/>
      <c r="D72" s="27"/>
      <c r="E72" s="27" t="s">
        <v>57</v>
      </c>
      <c r="F72" s="27"/>
      <c r="G72" s="27"/>
      <c r="H72" s="14">
        <v>2534000080</v>
      </c>
      <c r="I72" s="28">
        <v>2534000080</v>
      </c>
      <c r="J72" s="28"/>
      <c r="K72" s="29">
        <v>2534000080</v>
      </c>
      <c r="L72" s="30"/>
      <c r="M72" s="31"/>
      <c r="N72" s="32"/>
      <c r="O72" s="33"/>
      <c r="P72" s="33"/>
      <c r="Q72" s="33"/>
      <c r="R72" s="33"/>
      <c r="S72" s="146"/>
      <c r="T72" s="34"/>
      <c r="U72" s="28">
        <v>2534000080</v>
      </c>
      <c r="V72" s="28"/>
      <c r="W72" s="28"/>
      <c r="X72" s="29">
        <v>2534000080</v>
      </c>
      <c r="Y72" s="30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4">
        <v>0</v>
      </c>
      <c r="AF72" s="35"/>
      <c r="AG72" s="34">
        <v>0</v>
      </c>
      <c r="AH72" s="35">
        <v>0</v>
      </c>
      <c r="AI72" s="35"/>
      <c r="AJ72" s="34">
        <v>0</v>
      </c>
      <c r="AK72" s="28">
        <v>2534000080</v>
      </c>
      <c r="AL72" s="28"/>
      <c r="AM72" s="28"/>
      <c r="AN72" s="36">
        <v>2534000080</v>
      </c>
    </row>
    <row r="73" spans="2:40" ht="13.5" customHeight="1" x14ac:dyDescent="0.15">
      <c r="B73" s="26"/>
      <c r="C73" s="27"/>
      <c r="D73" s="27" t="s">
        <v>64</v>
      </c>
      <c r="E73" s="27"/>
      <c r="F73" s="27"/>
      <c r="G73" s="27"/>
      <c r="H73" s="14">
        <v>0</v>
      </c>
      <c r="I73" s="28">
        <v>0</v>
      </c>
      <c r="J73" s="28"/>
      <c r="K73" s="29">
        <v>0</v>
      </c>
      <c r="L73" s="30">
        <v>4371709</v>
      </c>
      <c r="M73" s="31">
        <v>10556482</v>
      </c>
      <c r="N73" s="32"/>
      <c r="O73" s="33"/>
      <c r="P73" s="33">
        <v>199931659</v>
      </c>
      <c r="Q73" s="33"/>
      <c r="R73" s="33"/>
      <c r="S73" s="146"/>
      <c r="T73" s="34"/>
      <c r="U73" s="28">
        <v>214859850</v>
      </c>
      <c r="V73" s="28"/>
      <c r="W73" s="28">
        <v>-10556482</v>
      </c>
      <c r="X73" s="29">
        <v>204303368</v>
      </c>
      <c r="Y73" s="30">
        <v>0</v>
      </c>
      <c r="Z73" s="33">
        <v>0</v>
      </c>
      <c r="AA73" s="33">
        <v>6527919</v>
      </c>
      <c r="AB73" s="33">
        <v>0</v>
      </c>
      <c r="AC73" s="33">
        <v>0</v>
      </c>
      <c r="AD73" s="33">
        <v>0</v>
      </c>
      <c r="AE73" s="34">
        <v>6527919</v>
      </c>
      <c r="AF73" s="35">
        <v>23942166</v>
      </c>
      <c r="AG73" s="34">
        <v>23942166</v>
      </c>
      <c r="AH73" s="35">
        <v>2635050</v>
      </c>
      <c r="AI73" s="35"/>
      <c r="AJ73" s="34">
        <v>2635050</v>
      </c>
      <c r="AK73" s="28">
        <v>237408503</v>
      </c>
      <c r="AL73" s="28"/>
      <c r="AM73" s="28">
        <v>-6527919</v>
      </c>
      <c r="AN73" s="36">
        <v>230880584</v>
      </c>
    </row>
    <row r="74" spans="2:40" ht="13.5" customHeight="1" x14ac:dyDescent="0.15">
      <c r="B74" s="26"/>
      <c r="C74" s="27"/>
      <c r="D74" s="27" t="s">
        <v>13</v>
      </c>
      <c r="E74" s="27"/>
      <c r="F74" s="27"/>
      <c r="G74" s="27"/>
      <c r="H74" s="14">
        <v>0</v>
      </c>
      <c r="I74" s="28">
        <v>0</v>
      </c>
      <c r="J74" s="28"/>
      <c r="K74" s="29">
        <v>0</v>
      </c>
      <c r="L74" s="30">
        <v>0</v>
      </c>
      <c r="M74" s="31">
        <v>0</v>
      </c>
      <c r="N74" s="32"/>
      <c r="O74" s="33"/>
      <c r="P74" s="33"/>
      <c r="Q74" s="33"/>
      <c r="R74" s="33"/>
      <c r="S74" s="146"/>
      <c r="T74" s="34"/>
      <c r="U74" s="28">
        <v>0</v>
      </c>
      <c r="V74" s="28"/>
      <c r="W74" s="28"/>
      <c r="X74" s="29">
        <v>0</v>
      </c>
      <c r="Y74" s="30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4">
        <v>0</v>
      </c>
      <c r="AF74" s="35">
        <v>682885</v>
      </c>
      <c r="AG74" s="34">
        <v>682885</v>
      </c>
      <c r="AH74" s="35">
        <v>171090</v>
      </c>
      <c r="AI74" s="35"/>
      <c r="AJ74" s="34">
        <v>171090</v>
      </c>
      <c r="AK74" s="28">
        <v>853975</v>
      </c>
      <c r="AL74" s="28"/>
      <c r="AM74" s="28"/>
      <c r="AN74" s="36">
        <v>853975</v>
      </c>
    </row>
    <row r="75" spans="2:40" ht="13.5" customHeight="1" x14ac:dyDescent="0.15">
      <c r="B75" s="44"/>
      <c r="C75" s="45"/>
      <c r="D75" s="45" t="s">
        <v>58</v>
      </c>
      <c r="E75" s="45"/>
      <c r="F75" s="45"/>
      <c r="G75" s="45"/>
      <c r="H75" s="14">
        <v>-33000585</v>
      </c>
      <c r="I75" s="28">
        <v>-33000585</v>
      </c>
      <c r="J75" s="28"/>
      <c r="K75" s="29">
        <v>-33000585</v>
      </c>
      <c r="L75" s="30">
        <v>-7000000</v>
      </c>
      <c r="M75" s="31">
        <v>-3200000</v>
      </c>
      <c r="N75" s="32">
        <v>-66723796</v>
      </c>
      <c r="O75" s="33">
        <v>-2099854</v>
      </c>
      <c r="P75" s="33"/>
      <c r="Q75" s="33"/>
      <c r="R75" s="33">
        <v>-16209941</v>
      </c>
      <c r="S75" s="146"/>
      <c r="T75" s="34"/>
      <c r="U75" s="28">
        <v>-128234176</v>
      </c>
      <c r="V75" s="28"/>
      <c r="W75" s="28">
        <v>3200000</v>
      </c>
      <c r="X75" s="29">
        <v>-125034176</v>
      </c>
      <c r="Y75" s="30">
        <v>0</v>
      </c>
      <c r="Z75" s="33">
        <v>0</v>
      </c>
      <c r="AA75" s="33">
        <v>-506407</v>
      </c>
      <c r="AB75" s="33">
        <v>0</v>
      </c>
      <c r="AC75" s="33">
        <v>-78228</v>
      </c>
      <c r="AD75" s="33">
        <v>0</v>
      </c>
      <c r="AE75" s="34">
        <v>-584635</v>
      </c>
      <c r="AF75" s="35">
        <v>-3250897</v>
      </c>
      <c r="AG75" s="34">
        <v>-3250897</v>
      </c>
      <c r="AH75" s="35">
        <v>0</v>
      </c>
      <c r="AI75" s="35"/>
      <c r="AJ75" s="34">
        <v>0</v>
      </c>
      <c r="AK75" s="28">
        <v>-128869708</v>
      </c>
      <c r="AL75" s="28"/>
      <c r="AM75" s="28">
        <v>506407</v>
      </c>
      <c r="AN75" s="36">
        <v>-128363301</v>
      </c>
    </row>
    <row r="76" spans="2:40" ht="13.5" customHeight="1" x14ac:dyDescent="0.15">
      <c r="B76" s="46"/>
      <c r="C76" s="47" t="s">
        <v>65</v>
      </c>
      <c r="D76" s="47"/>
      <c r="E76" s="47"/>
      <c r="F76" s="47"/>
      <c r="G76" s="47"/>
      <c r="H76" s="48"/>
      <c r="I76" s="49">
        <v>0</v>
      </c>
      <c r="J76" s="49"/>
      <c r="K76" s="50">
        <v>0</v>
      </c>
      <c r="L76" s="51"/>
      <c r="M76" s="52"/>
      <c r="N76" s="53"/>
      <c r="O76" s="54"/>
      <c r="P76" s="54"/>
      <c r="Q76" s="54"/>
      <c r="R76" s="54"/>
      <c r="S76" s="147"/>
      <c r="T76" s="55"/>
      <c r="U76" s="49">
        <v>0</v>
      </c>
      <c r="V76" s="49"/>
      <c r="W76" s="49"/>
      <c r="X76" s="50">
        <v>0</v>
      </c>
      <c r="Y76" s="51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5">
        <v>0</v>
      </c>
      <c r="AF76" s="56"/>
      <c r="AG76" s="55">
        <v>0</v>
      </c>
      <c r="AH76" s="56"/>
      <c r="AI76" s="56">
        <v>454000</v>
      </c>
      <c r="AJ76" s="55">
        <v>454000</v>
      </c>
      <c r="AK76" s="49">
        <v>454000</v>
      </c>
      <c r="AL76" s="49"/>
      <c r="AM76" s="49"/>
      <c r="AN76" s="57">
        <v>454000</v>
      </c>
    </row>
    <row r="77" spans="2:40" ht="13.5" customHeight="1" x14ac:dyDescent="0.15">
      <c r="B77" s="58" t="s">
        <v>66</v>
      </c>
      <c r="C77" s="59"/>
      <c r="D77" s="59"/>
      <c r="E77" s="59"/>
      <c r="F77" s="59"/>
      <c r="G77" s="59"/>
      <c r="H77" s="14">
        <v>112256212213</v>
      </c>
      <c r="I77" s="15">
        <v>112256212213</v>
      </c>
      <c r="J77" s="15">
        <v>0</v>
      </c>
      <c r="K77" s="16">
        <v>112256212213</v>
      </c>
      <c r="L77" s="19">
        <v>16662696698</v>
      </c>
      <c r="M77" s="20">
        <v>13769118779</v>
      </c>
      <c r="N77" s="19">
        <v>750839011</v>
      </c>
      <c r="O77" s="20">
        <v>23002208</v>
      </c>
      <c r="P77" s="20">
        <v>307427935</v>
      </c>
      <c r="Q77" s="20">
        <v>0</v>
      </c>
      <c r="R77" s="20">
        <v>1465898234</v>
      </c>
      <c r="S77" s="145">
        <v>1210533</v>
      </c>
      <c r="T77" s="21">
        <v>6442064303</v>
      </c>
      <c r="U77" s="15">
        <v>145236405611</v>
      </c>
      <c r="V77" s="15">
        <v>0</v>
      </c>
      <c r="W77" s="15">
        <v>-16667657976</v>
      </c>
      <c r="X77" s="16">
        <v>128568747635</v>
      </c>
      <c r="Y77" s="17">
        <v>8008712690</v>
      </c>
      <c r="Z77" s="20">
        <v>411895919</v>
      </c>
      <c r="AA77" s="20">
        <v>436435653</v>
      </c>
      <c r="AB77" s="20">
        <v>395733168</v>
      </c>
      <c r="AC77" s="20">
        <v>328186885</v>
      </c>
      <c r="AD77" s="20">
        <v>10707906</v>
      </c>
      <c r="AE77" s="21">
        <v>9591672221</v>
      </c>
      <c r="AF77" s="24">
        <v>14190807609</v>
      </c>
      <c r="AG77" s="21">
        <v>14190807609</v>
      </c>
      <c r="AH77" s="24">
        <v>151627328</v>
      </c>
      <c r="AI77" s="24">
        <v>62825488</v>
      </c>
      <c r="AJ77" s="21">
        <v>214452816</v>
      </c>
      <c r="AK77" s="15">
        <v>152565680281</v>
      </c>
      <c r="AL77" s="15">
        <v>106479360</v>
      </c>
      <c r="AM77" s="15">
        <v>-1403995653</v>
      </c>
      <c r="AN77" s="25">
        <v>151268163988</v>
      </c>
    </row>
    <row r="78" spans="2:40" ht="13.5" customHeight="1" x14ac:dyDescent="0.15">
      <c r="B78" s="26"/>
      <c r="C78" s="27" t="s">
        <v>67</v>
      </c>
      <c r="D78" s="27"/>
      <c r="E78" s="27"/>
      <c r="F78" s="27"/>
      <c r="G78" s="27"/>
      <c r="H78" s="14">
        <v>51649520329</v>
      </c>
      <c r="I78" s="28">
        <v>51649520329</v>
      </c>
      <c r="J78" s="28">
        <v>0</v>
      </c>
      <c r="K78" s="29">
        <v>51649520329</v>
      </c>
      <c r="L78" s="30">
        <v>11717951437</v>
      </c>
      <c r="M78" s="31">
        <v>12315609789</v>
      </c>
      <c r="N78" s="32">
        <v>5476261</v>
      </c>
      <c r="O78" s="33">
        <v>2179718</v>
      </c>
      <c r="P78" s="33">
        <v>247915310</v>
      </c>
      <c r="Q78" s="33">
        <v>0</v>
      </c>
      <c r="R78" s="33">
        <v>14246691</v>
      </c>
      <c r="S78" s="146">
        <v>0</v>
      </c>
      <c r="T78" s="34">
        <v>6442064303</v>
      </c>
      <c r="U78" s="28">
        <v>75952899535</v>
      </c>
      <c r="V78" s="28">
        <v>0</v>
      </c>
      <c r="W78" s="28">
        <v>-13559720789</v>
      </c>
      <c r="X78" s="29">
        <v>62393178746</v>
      </c>
      <c r="Y78" s="30">
        <v>1958465811</v>
      </c>
      <c r="Z78" s="33">
        <v>3324058</v>
      </c>
      <c r="AA78" s="33">
        <v>251119925</v>
      </c>
      <c r="AB78" s="33">
        <v>3341840</v>
      </c>
      <c r="AC78" s="33">
        <v>4030</v>
      </c>
      <c r="AD78" s="33">
        <v>43039</v>
      </c>
      <c r="AE78" s="34">
        <v>2216298703</v>
      </c>
      <c r="AF78" s="35">
        <v>13491875561</v>
      </c>
      <c r="AG78" s="34">
        <v>13491875561</v>
      </c>
      <c r="AH78" s="35">
        <v>66515658</v>
      </c>
      <c r="AI78" s="35">
        <v>3044240</v>
      </c>
      <c r="AJ78" s="34">
        <v>69559898</v>
      </c>
      <c r="AK78" s="28">
        <v>78170912908</v>
      </c>
      <c r="AL78" s="28">
        <v>106479360</v>
      </c>
      <c r="AM78" s="28">
        <v>-251119925</v>
      </c>
      <c r="AN78" s="36">
        <v>78026272343</v>
      </c>
    </row>
    <row r="79" spans="2:40" ht="13.5" customHeight="1" x14ac:dyDescent="0.15">
      <c r="B79" s="26"/>
      <c r="C79" s="27"/>
      <c r="D79" s="27" t="s">
        <v>68</v>
      </c>
      <c r="E79" s="27"/>
      <c r="F79" s="27"/>
      <c r="G79" s="27"/>
      <c r="H79" s="14">
        <v>46315450817</v>
      </c>
      <c r="I79" s="28">
        <v>46315450817</v>
      </c>
      <c r="J79" s="28">
        <v>0</v>
      </c>
      <c r="K79" s="29">
        <v>46315450817</v>
      </c>
      <c r="L79" s="30">
        <v>11021458961</v>
      </c>
      <c r="M79" s="31">
        <v>12175813709</v>
      </c>
      <c r="N79" s="32">
        <v>0</v>
      </c>
      <c r="O79" s="33">
        <v>0</v>
      </c>
      <c r="P79" s="33">
        <v>176671615</v>
      </c>
      <c r="Q79" s="33">
        <v>0</v>
      </c>
      <c r="R79" s="33">
        <v>0</v>
      </c>
      <c r="S79" s="146">
        <v>0</v>
      </c>
      <c r="T79" s="34">
        <v>5990126687</v>
      </c>
      <c r="U79" s="28">
        <v>69689395102</v>
      </c>
      <c r="V79" s="28">
        <v>0</v>
      </c>
      <c r="W79" s="28">
        <v>-13419924709</v>
      </c>
      <c r="X79" s="29">
        <v>56269470393</v>
      </c>
      <c r="Y79" s="30">
        <v>1875748095</v>
      </c>
      <c r="Z79" s="33">
        <v>3045391</v>
      </c>
      <c r="AA79" s="33">
        <v>187976873</v>
      </c>
      <c r="AB79" s="33">
        <v>3094171</v>
      </c>
      <c r="AC79" s="33">
        <v>1434</v>
      </c>
      <c r="AD79" s="33">
        <v>286</v>
      </c>
      <c r="AE79" s="34">
        <v>2069866250</v>
      </c>
      <c r="AF79" s="35">
        <v>12500065696</v>
      </c>
      <c r="AG79" s="34">
        <v>12500065696</v>
      </c>
      <c r="AH79" s="35">
        <v>44118246</v>
      </c>
      <c r="AI79" s="35">
        <v>2938740</v>
      </c>
      <c r="AJ79" s="34">
        <v>47056986</v>
      </c>
      <c r="AK79" s="28">
        <v>70886459325</v>
      </c>
      <c r="AL79" s="28">
        <v>106479360</v>
      </c>
      <c r="AM79" s="28">
        <v>-187976873</v>
      </c>
      <c r="AN79" s="36">
        <v>70804961812</v>
      </c>
    </row>
    <row r="80" spans="2:40" ht="13.5" customHeight="1" x14ac:dyDescent="0.15">
      <c r="B80" s="26"/>
      <c r="C80" s="27"/>
      <c r="D80" s="27"/>
      <c r="E80" s="27" t="s">
        <v>69</v>
      </c>
      <c r="F80" s="27"/>
      <c r="G80" s="27"/>
      <c r="H80" s="14">
        <v>37879567817</v>
      </c>
      <c r="I80" s="28">
        <v>37879567817</v>
      </c>
      <c r="J80" s="28"/>
      <c r="K80" s="29">
        <v>37879567817</v>
      </c>
      <c r="L80" s="30">
        <v>7028492709</v>
      </c>
      <c r="M80" s="31">
        <v>6612911313</v>
      </c>
      <c r="N80" s="32"/>
      <c r="O80" s="33"/>
      <c r="P80" s="33">
        <v>176671615</v>
      </c>
      <c r="Q80" s="33"/>
      <c r="R80" s="33"/>
      <c r="S80" s="146"/>
      <c r="T80" s="34">
        <v>5990126687</v>
      </c>
      <c r="U80" s="28">
        <v>51697643454</v>
      </c>
      <c r="V80" s="28"/>
      <c r="W80" s="28">
        <v>-6612911313</v>
      </c>
      <c r="X80" s="29">
        <v>45084732141</v>
      </c>
      <c r="Y80" s="30">
        <v>1053632599</v>
      </c>
      <c r="Z80" s="33">
        <v>0</v>
      </c>
      <c r="AA80" s="33">
        <v>55652947</v>
      </c>
      <c r="AB80" s="33">
        <v>0</v>
      </c>
      <c r="AC80" s="33">
        <v>0</v>
      </c>
      <c r="AD80" s="33">
        <v>0</v>
      </c>
      <c r="AE80" s="34">
        <v>1109285546</v>
      </c>
      <c r="AF80" s="35">
        <v>5990126687</v>
      </c>
      <c r="AG80" s="34">
        <v>5990126687</v>
      </c>
      <c r="AH80" s="35">
        <v>0</v>
      </c>
      <c r="AI80" s="35"/>
      <c r="AJ80" s="34">
        <v>0</v>
      </c>
      <c r="AK80" s="28">
        <v>52184144374</v>
      </c>
      <c r="AL80" s="28"/>
      <c r="AM80" s="28">
        <v>-55652947</v>
      </c>
      <c r="AN80" s="36">
        <v>52128491427</v>
      </c>
    </row>
    <row r="81" spans="2:40" ht="13.5" customHeight="1" x14ac:dyDescent="0.15">
      <c r="B81" s="26"/>
      <c r="C81" s="27"/>
      <c r="D81" s="27"/>
      <c r="E81" s="27" t="s">
        <v>70</v>
      </c>
      <c r="F81" s="27"/>
      <c r="G81" s="27"/>
      <c r="H81" s="14">
        <v>1100515000</v>
      </c>
      <c r="I81" s="28">
        <v>1100515000</v>
      </c>
      <c r="J81" s="28"/>
      <c r="K81" s="29">
        <v>1100515000</v>
      </c>
      <c r="L81" s="30">
        <v>0</v>
      </c>
      <c r="M81" s="31">
        <v>0</v>
      </c>
      <c r="N81" s="32"/>
      <c r="O81" s="33"/>
      <c r="P81" s="33"/>
      <c r="Q81" s="33"/>
      <c r="R81" s="33"/>
      <c r="S81" s="146"/>
      <c r="T81" s="34"/>
      <c r="U81" s="28">
        <v>1100515000</v>
      </c>
      <c r="V81" s="28"/>
      <c r="W81" s="28"/>
      <c r="X81" s="29">
        <v>1100515000</v>
      </c>
      <c r="Y81" s="30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4">
        <v>0</v>
      </c>
      <c r="AF81" s="35">
        <v>0</v>
      </c>
      <c r="AG81" s="34">
        <v>0</v>
      </c>
      <c r="AH81" s="35">
        <v>0</v>
      </c>
      <c r="AI81" s="35"/>
      <c r="AJ81" s="34">
        <v>0</v>
      </c>
      <c r="AK81" s="28">
        <v>1100515000</v>
      </c>
      <c r="AL81" s="28"/>
      <c r="AM81" s="28"/>
      <c r="AN81" s="36">
        <v>1100515000</v>
      </c>
    </row>
    <row r="82" spans="2:40" ht="13.5" customHeight="1" x14ac:dyDescent="0.15">
      <c r="B82" s="26"/>
      <c r="C82" s="27"/>
      <c r="D82" s="27"/>
      <c r="E82" s="27" t="s">
        <v>71</v>
      </c>
      <c r="F82" s="27"/>
      <c r="G82" s="27"/>
      <c r="H82" s="14">
        <v>7335368000</v>
      </c>
      <c r="I82" s="28">
        <v>7335368000</v>
      </c>
      <c r="J82" s="28"/>
      <c r="K82" s="29">
        <v>7335368000</v>
      </c>
      <c r="L82" s="30">
        <v>0</v>
      </c>
      <c r="M82" s="31">
        <v>0</v>
      </c>
      <c r="N82" s="32"/>
      <c r="O82" s="33"/>
      <c r="P82" s="33"/>
      <c r="Q82" s="33"/>
      <c r="R82" s="33"/>
      <c r="S82" s="146"/>
      <c r="T82" s="34"/>
      <c r="U82" s="28">
        <v>7335368000</v>
      </c>
      <c r="V82" s="28"/>
      <c r="W82" s="28"/>
      <c r="X82" s="29">
        <v>7335368000</v>
      </c>
      <c r="Y82" s="30">
        <v>928594856</v>
      </c>
      <c r="Z82" s="33">
        <v>3045391</v>
      </c>
      <c r="AA82" s="33">
        <v>0</v>
      </c>
      <c r="AB82" s="33">
        <v>3094171</v>
      </c>
      <c r="AC82" s="33">
        <v>1434</v>
      </c>
      <c r="AD82" s="33">
        <v>286</v>
      </c>
      <c r="AE82" s="34">
        <v>934736138</v>
      </c>
      <c r="AF82" s="35">
        <v>1549743317</v>
      </c>
      <c r="AG82" s="34">
        <v>1549743317</v>
      </c>
      <c r="AH82" s="35">
        <v>0</v>
      </c>
      <c r="AI82" s="35"/>
      <c r="AJ82" s="34">
        <v>0</v>
      </c>
      <c r="AK82" s="28">
        <v>9819847455</v>
      </c>
      <c r="AL82" s="28"/>
      <c r="AM82" s="28"/>
      <c r="AN82" s="36">
        <v>9819847455</v>
      </c>
    </row>
    <row r="83" spans="2:40" ht="13.5" customHeight="1" x14ac:dyDescent="0.15">
      <c r="B83" s="26"/>
      <c r="C83" s="27"/>
      <c r="D83" s="27"/>
      <c r="E83" s="27" t="s">
        <v>72</v>
      </c>
      <c r="F83" s="27"/>
      <c r="G83" s="27"/>
      <c r="H83" s="14">
        <v>0</v>
      </c>
      <c r="I83" s="28">
        <v>0</v>
      </c>
      <c r="J83" s="28"/>
      <c r="K83" s="29">
        <v>0</v>
      </c>
      <c r="L83" s="30">
        <v>0</v>
      </c>
      <c r="M83" s="31">
        <v>0</v>
      </c>
      <c r="N83" s="32"/>
      <c r="O83" s="33"/>
      <c r="P83" s="33"/>
      <c r="Q83" s="33"/>
      <c r="R83" s="33"/>
      <c r="S83" s="146"/>
      <c r="T83" s="34"/>
      <c r="U83" s="28">
        <v>0</v>
      </c>
      <c r="V83" s="28"/>
      <c r="W83" s="28"/>
      <c r="X83" s="29">
        <v>0</v>
      </c>
      <c r="Y83" s="30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4">
        <v>0</v>
      </c>
      <c r="AF83" s="35">
        <v>0</v>
      </c>
      <c r="AG83" s="34">
        <v>0</v>
      </c>
      <c r="AH83" s="35">
        <v>0</v>
      </c>
      <c r="AI83" s="35"/>
      <c r="AJ83" s="34">
        <v>0</v>
      </c>
      <c r="AK83" s="28">
        <v>0</v>
      </c>
      <c r="AL83" s="28"/>
      <c r="AM83" s="28"/>
      <c r="AN83" s="36">
        <v>0</v>
      </c>
    </row>
    <row r="84" spans="2:40" ht="13.5" customHeight="1" x14ac:dyDescent="0.15">
      <c r="B84" s="26"/>
      <c r="C84" s="27"/>
      <c r="D84" s="27"/>
      <c r="E84" s="27" t="s">
        <v>13</v>
      </c>
      <c r="F84" s="27"/>
      <c r="G84" s="27"/>
      <c r="H84" s="14">
        <v>0</v>
      </c>
      <c r="I84" s="28">
        <v>0</v>
      </c>
      <c r="J84" s="28"/>
      <c r="K84" s="29">
        <v>0</v>
      </c>
      <c r="L84" s="30">
        <v>3992966252</v>
      </c>
      <c r="M84" s="31">
        <v>5562902396</v>
      </c>
      <c r="N84" s="32"/>
      <c r="O84" s="33"/>
      <c r="P84" s="33"/>
      <c r="Q84" s="33"/>
      <c r="R84" s="33"/>
      <c r="S84" s="146"/>
      <c r="T84" s="34"/>
      <c r="U84" s="28">
        <v>9555868648</v>
      </c>
      <c r="V84" s="28"/>
      <c r="W84" s="28">
        <v>-6807013396</v>
      </c>
      <c r="X84" s="29">
        <v>2748855252</v>
      </c>
      <c r="Y84" s="30">
        <v>-106479360</v>
      </c>
      <c r="Z84" s="33">
        <v>0</v>
      </c>
      <c r="AA84" s="33">
        <v>132323926</v>
      </c>
      <c r="AB84" s="33">
        <v>0</v>
      </c>
      <c r="AC84" s="33">
        <v>0</v>
      </c>
      <c r="AD84" s="33">
        <v>0</v>
      </c>
      <c r="AE84" s="34">
        <v>25844566</v>
      </c>
      <c r="AF84" s="35">
        <v>4960195692</v>
      </c>
      <c r="AG84" s="34">
        <v>4960195692</v>
      </c>
      <c r="AH84" s="35">
        <v>44118246</v>
      </c>
      <c r="AI84" s="35">
        <v>2938740</v>
      </c>
      <c r="AJ84" s="34">
        <v>47056986</v>
      </c>
      <c r="AK84" s="28">
        <v>7781952496</v>
      </c>
      <c r="AL84" s="28">
        <v>106479360</v>
      </c>
      <c r="AM84" s="28">
        <v>-132323926</v>
      </c>
      <c r="AN84" s="36">
        <v>7756107930</v>
      </c>
    </row>
    <row r="85" spans="2:40" ht="13.5" customHeight="1" x14ac:dyDescent="0.15">
      <c r="B85" s="26"/>
      <c r="C85" s="27"/>
      <c r="D85" s="27" t="s">
        <v>73</v>
      </c>
      <c r="E85" s="27"/>
      <c r="F85" s="27"/>
      <c r="G85" s="27"/>
      <c r="H85" s="14">
        <v>5334069512</v>
      </c>
      <c r="I85" s="28">
        <v>5334069512</v>
      </c>
      <c r="J85" s="28">
        <v>0</v>
      </c>
      <c r="K85" s="29">
        <v>5334069512</v>
      </c>
      <c r="L85" s="30">
        <v>696492476</v>
      </c>
      <c r="M85" s="31">
        <v>139796080</v>
      </c>
      <c r="N85" s="32">
        <v>5476261</v>
      </c>
      <c r="O85" s="33">
        <v>2179718</v>
      </c>
      <c r="P85" s="33">
        <v>71243695</v>
      </c>
      <c r="Q85" s="33">
        <v>0</v>
      </c>
      <c r="R85" s="33">
        <v>14246691</v>
      </c>
      <c r="S85" s="146">
        <v>0</v>
      </c>
      <c r="T85" s="34">
        <v>451937616</v>
      </c>
      <c r="U85" s="28">
        <v>6263504433</v>
      </c>
      <c r="V85" s="28">
        <v>0</v>
      </c>
      <c r="W85" s="28">
        <v>-139796080</v>
      </c>
      <c r="X85" s="29">
        <v>6123708353</v>
      </c>
      <c r="Y85" s="30">
        <v>82717716</v>
      </c>
      <c r="Z85" s="33">
        <v>278667</v>
      </c>
      <c r="AA85" s="33">
        <v>63143052</v>
      </c>
      <c r="AB85" s="33">
        <v>247669</v>
      </c>
      <c r="AC85" s="33">
        <v>2596</v>
      </c>
      <c r="AD85" s="33">
        <v>42753</v>
      </c>
      <c r="AE85" s="34">
        <v>146432453</v>
      </c>
      <c r="AF85" s="35">
        <v>991809865</v>
      </c>
      <c r="AG85" s="34">
        <v>991809865</v>
      </c>
      <c r="AH85" s="35">
        <v>22397412</v>
      </c>
      <c r="AI85" s="35">
        <v>105500</v>
      </c>
      <c r="AJ85" s="34">
        <v>22502912</v>
      </c>
      <c r="AK85" s="28">
        <v>7284453583</v>
      </c>
      <c r="AL85" s="28">
        <v>0</v>
      </c>
      <c r="AM85" s="28">
        <v>-63143052</v>
      </c>
      <c r="AN85" s="36">
        <v>7221310531</v>
      </c>
    </row>
    <row r="86" spans="2:40" ht="13.5" customHeight="1" x14ac:dyDescent="0.15">
      <c r="B86" s="26"/>
      <c r="C86" s="27"/>
      <c r="D86" s="27"/>
      <c r="E86" s="27" t="s">
        <v>74</v>
      </c>
      <c r="F86" s="27"/>
      <c r="G86" s="27"/>
      <c r="H86" s="14">
        <v>4110942415</v>
      </c>
      <c r="I86" s="28">
        <v>4110942415</v>
      </c>
      <c r="J86" s="28"/>
      <c r="K86" s="29">
        <v>4110942415</v>
      </c>
      <c r="L86" s="30">
        <v>563169286</v>
      </c>
      <c r="M86" s="31">
        <v>5968162</v>
      </c>
      <c r="N86" s="32"/>
      <c r="O86" s="33"/>
      <c r="P86" s="33">
        <v>71243695</v>
      </c>
      <c r="Q86" s="33"/>
      <c r="R86" s="33"/>
      <c r="S86" s="146"/>
      <c r="T86" s="34">
        <v>451937616</v>
      </c>
      <c r="U86" s="28">
        <v>4751323558</v>
      </c>
      <c r="V86" s="28"/>
      <c r="W86" s="28">
        <v>-5968162</v>
      </c>
      <c r="X86" s="29">
        <v>4745355396</v>
      </c>
      <c r="Y86" s="30">
        <v>0</v>
      </c>
      <c r="Z86" s="33">
        <v>0</v>
      </c>
      <c r="AA86" s="33">
        <v>4473934</v>
      </c>
      <c r="AB86" s="33">
        <v>0</v>
      </c>
      <c r="AC86" s="33">
        <v>0</v>
      </c>
      <c r="AD86" s="33">
        <v>0</v>
      </c>
      <c r="AE86" s="34">
        <v>4473934</v>
      </c>
      <c r="AF86" s="35">
        <v>451937616</v>
      </c>
      <c r="AG86" s="34">
        <v>451937616</v>
      </c>
      <c r="AH86" s="35">
        <v>0</v>
      </c>
      <c r="AI86" s="35"/>
      <c r="AJ86" s="34">
        <v>0</v>
      </c>
      <c r="AK86" s="28">
        <v>5201766946</v>
      </c>
      <c r="AL86" s="28"/>
      <c r="AM86" s="28">
        <v>-4473934</v>
      </c>
      <c r="AN86" s="36">
        <v>5197293012</v>
      </c>
    </row>
    <row r="87" spans="2:40" ht="13.5" customHeight="1" x14ac:dyDescent="0.15">
      <c r="B87" s="26"/>
      <c r="C87" s="27"/>
      <c r="D87" s="27"/>
      <c r="E87" s="27" t="s">
        <v>75</v>
      </c>
      <c r="F87" s="27"/>
      <c r="G87" s="27"/>
      <c r="H87" s="14">
        <v>76995000</v>
      </c>
      <c r="I87" s="28">
        <v>76995000</v>
      </c>
      <c r="J87" s="28"/>
      <c r="K87" s="29">
        <v>76995000</v>
      </c>
      <c r="L87" s="30">
        <v>123850452</v>
      </c>
      <c r="M87" s="31">
        <v>115905091</v>
      </c>
      <c r="N87" s="32"/>
      <c r="O87" s="33"/>
      <c r="P87" s="33"/>
      <c r="Q87" s="33"/>
      <c r="R87" s="33"/>
      <c r="S87" s="146"/>
      <c r="T87" s="34"/>
      <c r="U87" s="28">
        <v>316750543</v>
      </c>
      <c r="V87" s="28"/>
      <c r="W87" s="28">
        <v>-115905091</v>
      </c>
      <c r="X87" s="29">
        <v>200845452</v>
      </c>
      <c r="Y87" s="30">
        <v>0</v>
      </c>
      <c r="Z87" s="33">
        <v>0</v>
      </c>
      <c r="AA87" s="33">
        <v>55739307</v>
      </c>
      <c r="AB87" s="33">
        <v>0</v>
      </c>
      <c r="AC87" s="33">
        <v>0</v>
      </c>
      <c r="AD87" s="33">
        <v>0</v>
      </c>
      <c r="AE87" s="34">
        <v>55739307</v>
      </c>
      <c r="AF87" s="35">
        <v>332632514</v>
      </c>
      <c r="AG87" s="34">
        <v>332632514</v>
      </c>
      <c r="AH87" s="35">
        <v>19580696</v>
      </c>
      <c r="AI87" s="35">
        <v>105500</v>
      </c>
      <c r="AJ87" s="34">
        <v>19686196</v>
      </c>
      <c r="AK87" s="28">
        <v>608903469</v>
      </c>
      <c r="AL87" s="28"/>
      <c r="AM87" s="28">
        <v>-55739307</v>
      </c>
      <c r="AN87" s="36">
        <v>553164162</v>
      </c>
    </row>
    <row r="88" spans="2:40" ht="13.5" customHeight="1" x14ac:dyDescent="0.15">
      <c r="B88" s="26"/>
      <c r="C88" s="27"/>
      <c r="D88" s="27"/>
      <c r="E88" s="27" t="s">
        <v>76</v>
      </c>
      <c r="F88" s="27"/>
      <c r="G88" s="27"/>
      <c r="H88" s="14">
        <v>0</v>
      </c>
      <c r="I88" s="28">
        <v>0</v>
      </c>
      <c r="J88" s="28"/>
      <c r="K88" s="29">
        <v>0</v>
      </c>
      <c r="L88" s="30">
        <v>0</v>
      </c>
      <c r="M88" s="31">
        <v>0</v>
      </c>
      <c r="N88" s="32"/>
      <c r="O88" s="33"/>
      <c r="P88" s="33"/>
      <c r="Q88" s="33"/>
      <c r="R88" s="33"/>
      <c r="S88" s="146"/>
      <c r="T88" s="34"/>
      <c r="U88" s="28">
        <v>0</v>
      </c>
      <c r="V88" s="28"/>
      <c r="W88" s="28"/>
      <c r="X88" s="29">
        <v>0</v>
      </c>
      <c r="Y88" s="30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4">
        <v>0</v>
      </c>
      <c r="AF88" s="35">
        <v>0</v>
      </c>
      <c r="AG88" s="34">
        <v>0</v>
      </c>
      <c r="AH88" s="35">
        <v>0</v>
      </c>
      <c r="AI88" s="35"/>
      <c r="AJ88" s="34">
        <v>0</v>
      </c>
      <c r="AK88" s="28">
        <v>0</v>
      </c>
      <c r="AL88" s="28"/>
      <c r="AM88" s="28"/>
      <c r="AN88" s="36">
        <v>0</v>
      </c>
    </row>
    <row r="89" spans="2:40" ht="13.5" customHeight="1" x14ac:dyDescent="0.15">
      <c r="B89" s="26"/>
      <c r="C89" s="27"/>
      <c r="D89" s="27"/>
      <c r="E89" s="27" t="s">
        <v>77</v>
      </c>
      <c r="F89" s="27"/>
      <c r="G89" s="27"/>
      <c r="H89" s="14">
        <v>0</v>
      </c>
      <c r="I89" s="28">
        <v>0</v>
      </c>
      <c r="J89" s="28"/>
      <c r="K89" s="29">
        <v>0</v>
      </c>
      <c r="L89" s="30">
        <v>247200</v>
      </c>
      <c r="M89" s="31">
        <v>620000</v>
      </c>
      <c r="N89" s="32"/>
      <c r="O89" s="33"/>
      <c r="P89" s="33"/>
      <c r="Q89" s="33"/>
      <c r="R89" s="33"/>
      <c r="S89" s="146"/>
      <c r="T89" s="34"/>
      <c r="U89" s="28">
        <v>867200</v>
      </c>
      <c r="V89" s="28"/>
      <c r="W89" s="28">
        <v>-620000</v>
      </c>
      <c r="X89" s="29">
        <v>247200</v>
      </c>
      <c r="Y89" s="30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4">
        <v>0</v>
      </c>
      <c r="AF89" s="35">
        <v>5535000</v>
      </c>
      <c r="AG89" s="34">
        <v>5535000</v>
      </c>
      <c r="AH89" s="35">
        <v>2078085</v>
      </c>
      <c r="AI89" s="35"/>
      <c r="AJ89" s="34">
        <v>2078085</v>
      </c>
      <c r="AK89" s="28">
        <v>7860285</v>
      </c>
      <c r="AL89" s="28"/>
      <c r="AM89" s="28"/>
      <c r="AN89" s="36">
        <v>7860285</v>
      </c>
    </row>
    <row r="90" spans="2:40" ht="13.5" customHeight="1" x14ac:dyDescent="0.15">
      <c r="B90" s="26"/>
      <c r="C90" s="27"/>
      <c r="D90" s="27"/>
      <c r="E90" s="27" t="s">
        <v>78</v>
      </c>
      <c r="F90" s="27"/>
      <c r="G90" s="27"/>
      <c r="H90" s="14">
        <v>0</v>
      </c>
      <c r="I90" s="28">
        <v>0</v>
      </c>
      <c r="J90" s="28"/>
      <c r="K90" s="29">
        <v>0</v>
      </c>
      <c r="L90" s="30">
        <v>0</v>
      </c>
      <c r="M90" s="31">
        <v>0</v>
      </c>
      <c r="N90" s="32"/>
      <c r="O90" s="33"/>
      <c r="P90" s="33"/>
      <c r="Q90" s="33"/>
      <c r="R90" s="33"/>
      <c r="S90" s="146"/>
      <c r="T90" s="34"/>
      <c r="U90" s="28">
        <v>0</v>
      </c>
      <c r="V90" s="28"/>
      <c r="W90" s="28"/>
      <c r="X90" s="29">
        <v>0</v>
      </c>
      <c r="Y90" s="30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4">
        <v>0</v>
      </c>
      <c r="AF90" s="35">
        <v>0</v>
      </c>
      <c r="AG90" s="34">
        <v>0</v>
      </c>
      <c r="AH90" s="35">
        <v>0</v>
      </c>
      <c r="AI90" s="35"/>
      <c r="AJ90" s="34">
        <v>0</v>
      </c>
      <c r="AK90" s="28">
        <v>0</v>
      </c>
      <c r="AL90" s="28"/>
      <c r="AM90" s="28"/>
      <c r="AN90" s="36">
        <v>0</v>
      </c>
    </row>
    <row r="91" spans="2:40" ht="13.5" customHeight="1" x14ac:dyDescent="0.15">
      <c r="B91" s="26"/>
      <c r="C91" s="27"/>
      <c r="D91" s="27"/>
      <c r="E91" s="27" t="s">
        <v>79</v>
      </c>
      <c r="F91" s="27"/>
      <c r="G91" s="27"/>
      <c r="H91" s="14">
        <v>406781153</v>
      </c>
      <c r="I91" s="28">
        <v>406781153</v>
      </c>
      <c r="J91" s="28"/>
      <c r="K91" s="29">
        <v>406781153</v>
      </c>
      <c r="L91" s="30">
        <v>9196000</v>
      </c>
      <c r="M91" s="31">
        <v>0</v>
      </c>
      <c r="N91" s="32">
        <v>5476261</v>
      </c>
      <c r="O91" s="33">
        <v>2179718</v>
      </c>
      <c r="P91" s="33"/>
      <c r="Q91" s="33"/>
      <c r="R91" s="33">
        <v>14246691</v>
      </c>
      <c r="S91" s="146"/>
      <c r="T91" s="34"/>
      <c r="U91" s="28">
        <v>437879823</v>
      </c>
      <c r="V91" s="28"/>
      <c r="W91" s="28"/>
      <c r="X91" s="29">
        <v>437879823</v>
      </c>
      <c r="Y91" s="30">
        <v>82717716</v>
      </c>
      <c r="Z91" s="33">
        <v>278667</v>
      </c>
      <c r="AA91" s="33">
        <v>0</v>
      </c>
      <c r="AB91" s="33">
        <v>247669</v>
      </c>
      <c r="AC91" s="33">
        <v>115</v>
      </c>
      <c r="AD91" s="33">
        <v>42753</v>
      </c>
      <c r="AE91" s="34">
        <v>83286920</v>
      </c>
      <c r="AF91" s="35">
        <v>148404856</v>
      </c>
      <c r="AG91" s="34">
        <v>148404856</v>
      </c>
      <c r="AH91" s="35">
        <v>0</v>
      </c>
      <c r="AI91" s="35"/>
      <c r="AJ91" s="34">
        <v>0</v>
      </c>
      <c r="AK91" s="28">
        <v>669571599</v>
      </c>
      <c r="AL91" s="28"/>
      <c r="AM91" s="28"/>
      <c r="AN91" s="36">
        <v>669571599</v>
      </c>
    </row>
    <row r="92" spans="2:40" ht="13.5" customHeight="1" x14ac:dyDescent="0.15">
      <c r="B92" s="26"/>
      <c r="C92" s="27"/>
      <c r="D92" s="27"/>
      <c r="E92" s="27" t="s">
        <v>80</v>
      </c>
      <c r="F92" s="27"/>
      <c r="G92" s="27"/>
      <c r="H92" s="14">
        <v>739350944</v>
      </c>
      <c r="I92" s="28">
        <v>739350944</v>
      </c>
      <c r="J92" s="28"/>
      <c r="K92" s="29">
        <v>739350944</v>
      </c>
      <c r="L92" s="30">
        <v>0</v>
      </c>
      <c r="M92" s="31">
        <v>0</v>
      </c>
      <c r="N92" s="32"/>
      <c r="O92" s="33"/>
      <c r="P92" s="33"/>
      <c r="Q92" s="33"/>
      <c r="R92" s="33"/>
      <c r="S92" s="146"/>
      <c r="T92" s="34"/>
      <c r="U92" s="28">
        <v>739350944</v>
      </c>
      <c r="V92" s="28"/>
      <c r="W92" s="28"/>
      <c r="X92" s="29">
        <v>739350944</v>
      </c>
      <c r="Y92" s="30">
        <v>0</v>
      </c>
      <c r="Z92" s="33">
        <v>0</v>
      </c>
      <c r="AA92" s="33">
        <v>2101238</v>
      </c>
      <c r="AB92" s="33">
        <v>0</v>
      </c>
      <c r="AC92" s="33">
        <v>2481</v>
      </c>
      <c r="AD92" s="33">
        <v>0</v>
      </c>
      <c r="AE92" s="34">
        <v>2103719</v>
      </c>
      <c r="AF92" s="35">
        <v>31394079</v>
      </c>
      <c r="AG92" s="34">
        <v>31394079</v>
      </c>
      <c r="AH92" s="35">
        <v>263430</v>
      </c>
      <c r="AI92" s="35"/>
      <c r="AJ92" s="34">
        <v>263430</v>
      </c>
      <c r="AK92" s="28">
        <v>773112172</v>
      </c>
      <c r="AL92" s="28"/>
      <c r="AM92" s="28">
        <v>-2101238</v>
      </c>
      <c r="AN92" s="36">
        <v>771010934</v>
      </c>
    </row>
    <row r="93" spans="2:40" ht="13.5" customHeight="1" x14ac:dyDescent="0.15">
      <c r="B93" s="26"/>
      <c r="C93" s="27"/>
      <c r="D93" s="27"/>
      <c r="E93" s="27" t="s">
        <v>13</v>
      </c>
      <c r="F93" s="27"/>
      <c r="G93" s="27"/>
      <c r="H93" s="14">
        <v>0</v>
      </c>
      <c r="I93" s="28">
        <v>0</v>
      </c>
      <c r="J93" s="28"/>
      <c r="K93" s="29">
        <v>0</v>
      </c>
      <c r="L93" s="30">
        <v>29538</v>
      </c>
      <c r="M93" s="31">
        <v>17302827</v>
      </c>
      <c r="N93" s="32"/>
      <c r="O93" s="33"/>
      <c r="P93" s="33"/>
      <c r="Q93" s="33"/>
      <c r="R93" s="33"/>
      <c r="S93" s="146"/>
      <c r="T93" s="34"/>
      <c r="U93" s="28">
        <v>17332365</v>
      </c>
      <c r="V93" s="28"/>
      <c r="W93" s="28">
        <v>-17302827</v>
      </c>
      <c r="X93" s="29">
        <v>29538</v>
      </c>
      <c r="Y93" s="30">
        <v>0</v>
      </c>
      <c r="Z93" s="33">
        <v>0</v>
      </c>
      <c r="AA93" s="33">
        <v>828573</v>
      </c>
      <c r="AB93" s="33">
        <v>0</v>
      </c>
      <c r="AC93" s="33">
        <v>0</v>
      </c>
      <c r="AD93" s="33">
        <v>0</v>
      </c>
      <c r="AE93" s="34">
        <v>828573</v>
      </c>
      <c r="AF93" s="35">
        <v>21905800</v>
      </c>
      <c r="AG93" s="34">
        <v>21905800</v>
      </c>
      <c r="AH93" s="35">
        <v>475201</v>
      </c>
      <c r="AI93" s="35"/>
      <c r="AJ93" s="34">
        <v>475201</v>
      </c>
      <c r="AK93" s="28">
        <v>23239112</v>
      </c>
      <c r="AL93" s="28"/>
      <c r="AM93" s="28">
        <v>-828573</v>
      </c>
      <c r="AN93" s="36">
        <v>22410539</v>
      </c>
    </row>
    <row r="94" spans="2:40" ht="13.5" customHeight="1" x14ac:dyDescent="0.15">
      <c r="B94" s="26"/>
      <c r="C94" s="27" t="s">
        <v>81</v>
      </c>
      <c r="D94" s="27"/>
      <c r="E94" s="27"/>
      <c r="F94" s="27"/>
      <c r="G94" s="27"/>
      <c r="H94" s="14">
        <v>60606691884</v>
      </c>
      <c r="I94" s="28">
        <v>60606691884</v>
      </c>
      <c r="J94" s="28">
        <v>0</v>
      </c>
      <c r="K94" s="29">
        <v>60606691884</v>
      </c>
      <c r="L94" s="33">
        <v>4944745261</v>
      </c>
      <c r="M94" s="31">
        <v>1453508990</v>
      </c>
      <c r="N94" s="32">
        <v>745362750</v>
      </c>
      <c r="O94" s="33">
        <v>20822490</v>
      </c>
      <c r="P94" s="33">
        <v>59512625</v>
      </c>
      <c r="Q94" s="33">
        <v>0</v>
      </c>
      <c r="R94" s="33">
        <v>1451651543</v>
      </c>
      <c r="S94" s="146">
        <v>1210533</v>
      </c>
      <c r="T94" s="34">
        <v>0</v>
      </c>
      <c r="U94" s="28">
        <v>69283506076</v>
      </c>
      <c r="V94" s="28">
        <v>0</v>
      </c>
      <c r="W94" s="28">
        <v>-3107937187</v>
      </c>
      <c r="X94" s="29">
        <v>66175568889</v>
      </c>
      <c r="Y94" s="30">
        <v>6050246879</v>
      </c>
      <c r="Z94" s="33">
        <v>408571861</v>
      </c>
      <c r="AA94" s="33">
        <v>185315728</v>
      </c>
      <c r="AB94" s="33">
        <v>392391328</v>
      </c>
      <c r="AC94" s="33">
        <v>328182855</v>
      </c>
      <c r="AD94" s="33">
        <v>10664867</v>
      </c>
      <c r="AE94" s="34">
        <v>7375373518</v>
      </c>
      <c r="AF94" s="35">
        <v>698932048</v>
      </c>
      <c r="AG94" s="34">
        <v>698932048</v>
      </c>
      <c r="AH94" s="35">
        <v>85111670</v>
      </c>
      <c r="AI94" s="35">
        <v>59781248</v>
      </c>
      <c r="AJ94" s="34">
        <v>144892918</v>
      </c>
      <c r="AK94" s="28">
        <v>74394767373</v>
      </c>
      <c r="AL94" s="28">
        <v>0</v>
      </c>
      <c r="AM94" s="28">
        <v>-1152875728</v>
      </c>
      <c r="AN94" s="36">
        <v>73241891645</v>
      </c>
    </row>
    <row r="95" spans="2:40" ht="13.5" customHeight="1" x14ac:dyDescent="0.15">
      <c r="B95" s="26"/>
      <c r="C95" s="27"/>
      <c r="D95" s="27" t="s">
        <v>82</v>
      </c>
      <c r="E95" s="27"/>
      <c r="F95" s="27"/>
      <c r="G95" s="27"/>
      <c r="H95" s="14">
        <v>109458964643</v>
      </c>
      <c r="I95" s="28">
        <v>109458964643</v>
      </c>
      <c r="J95" s="28">
        <v>0</v>
      </c>
      <c r="K95" s="29">
        <v>109458964643</v>
      </c>
      <c r="L95" s="30">
        <v>15565227054</v>
      </c>
      <c r="M95" s="31">
        <v>12323252776</v>
      </c>
      <c r="N95" s="32">
        <v>438526723</v>
      </c>
      <c r="O95" s="33">
        <v>2272085</v>
      </c>
      <c r="P95" s="33">
        <v>81825083</v>
      </c>
      <c r="Q95" s="33">
        <v>0</v>
      </c>
      <c r="R95" s="33">
        <v>1018517215</v>
      </c>
      <c r="S95" s="146">
        <v>0</v>
      </c>
      <c r="T95" s="34">
        <v>6442064303</v>
      </c>
      <c r="U95" s="28">
        <v>138888585579</v>
      </c>
      <c r="V95" s="28">
        <v>0</v>
      </c>
      <c r="W95" s="28">
        <v>-15221791973</v>
      </c>
      <c r="X95" s="29">
        <v>123666793606</v>
      </c>
      <c r="Y95" s="30">
        <v>7578611973</v>
      </c>
      <c r="Z95" s="33">
        <v>408782383</v>
      </c>
      <c r="AA95" s="33">
        <v>333343553</v>
      </c>
      <c r="AB95" s="33">
        <v>395063619</v>
      </c>
      <c r="AC95" s="33">
        <v>63441727</v>
      </c>
      <c r="AD95" s="33">
        <v>67941</v>
      </c>
      <c r="AE95" s="34">
        <v>8779311196</v>
      </c>
      <c r="AF95" s="35">
        <v>12232258851</v>
      </c>
      <c r="AG95" s="34">
        <v>12232258851</v>
      </c>
      <c r="AH95" s="35">
        <v>83881828</v>
      </c>
      <c r="AI95" s="35">
        <v>0</v>
      </c>
      <c r="AJ95" s="34">
        <v>83881828</v>
      </c>
      <c r="AK95" s="28">
        <v>144762245481</v>
      </c>
      <c r="AL95" s="28">
        <v>229495979</v>
      </c>
      <c r="AM95" s="28">
        <v>-1300903553</v>
      </c>
      <c r="AN95" s="36">
        <v>143690837907</v>
      </c>
    </row>
    <row r="96" spans="2:40" ht="13.5" customHeight="1" x14ac:dyDescent="0.15">
      <c r="B96" s="44"/>
      <c r="C96" s="45"/>
      <c r="D96" s="45" t="s">
        <v>83</v>
      </c>
      <c r="E96" s="45"/>
      <c r="F96" s="45"/>
      <c r="G96" s="45"/>
      <c r="H96" s="37">
        <v>-48852272759</v>
      </c>
      <c r="I96" s="28">
        <v>-48852272759</v>
      </c>
      <c r="J96" s="28">
        <v>0</v>
      </c>
      <c r="K96" s="29">
        <v>-48852272759</v>
      </c>
      <c r="L96" s="30">
        <v>-10620481793</v>
      </c>
      <c r="M96" s="31">
        <v>-10869743786</v>
      </c>
      <c r="N96" s="32">
        <v>306836027</v>
      </c>
      <c r="O96" s="33">
        <v>18550405</v>
      </c>
      <c r="P96" s="33">
        <v>-22312458</v>
      </c>
      <c r="Q96" s="33">
        <v>0</v>
      </c>
      <c r="R96" s="33">
        <v>433134328</v>
      </c>
      <c r="S96" s="146">
        <v>1210533</v>
      </c>
      <c r="T96" s="34">
        <v>-6442064303</v>
      </c>
      <c r="U96" s="28">
        <v>-69605079503</v>
      </c>
      <c r="V96" s="28">
        <v>0</v>
      </c>
      <c r="W96" s="28">
        <v>12113854786</v>
      </c>
      <c r="X96" s="29">
        <v>-57491224717</v>
      </c>
      <c r="Y96" s="30">
        <v>-1528365094</v>
      </c>
      <c r="Z96" s="33">
        <v>-210522</v>
      </c>
      <c r="AA96" s="33">
        <v>-148027825</v>
      </c>
      <c r="AB96" s="33">
        <v>-2672291</v>
      </c>
      <c r="AC96" s="33">
        <v>264741128</v>
      </c>
      <c r="AD96" s="33">
        <v>10596926</v>
      </c>
      <c r="AE96" s="34">
        <v>-1403937678</v>
      </c>
      <c r="AF96" s="35">
        <v>-11533326803</v>
      </c>
      <c r="AG96" s="34">
        <v>-11533326803</v>
      </c>
      <c r="AH96" s="35">
        <v>-25716513</v>
      </c>
      <c r="AI96" s="35">
        <v>43819655</v>
      </c>
      <c r="AJ96" s="34">
        <v>18103142</v>
      </c>
      <c r="AK96" s="28">
        <v>-70410386056</v>
      </c>
      <c r="AL96" s="28">
        <v>-229495979</v>
      </c>
      <c r="AM96" s="28">
        <v>148027825</v>
      </c>
      <c r="AN96" s="36">
        <v>-70491854210</v>
      </c>
    </row>
    <row r="97" spans="2:40" ht="13.5" customHeight="1" thickBot="1" x14ac:dyDescent="0.2">
      <c r="B97" s="60"/>
      <c r="C97" s="61"/>
      <c r="D97" s="61" t="s">
        <v>84</v>
      </c>
      <c r="E97" s="61"/>
      <c r="F97" s="61"/>
      <c r="G97" s="61"/>
      <c r="H97" s="62"/>
      <c r="I97" s="63">
        <v>0</v>
      </c>
      <c r="J97" s="63"/>
      <c r="K97" s="64">
        <v>0</v>
      </c>
      <c r="L97" s="65"/>
      <c r="M97" s="66"/>
      <c r="N97" s="67"/>
      <c r="O97" s="68"/>
      <c r="P97" s="68"/>
      <c r="Q97" s="68"/>
      <c r="R97" s="68"/>
      <c r="S97" s="148"/>
      <c r="T97" s="69"/>
      <c r="U97" s="63">
        <v>0</v>
      </c>
      <c r="V97" s="63"/>
      <c r="W97" s="63"/>
      <c r="X97" s="64">
        <v>0</v>
      </c>
      <c r="Y97" s="70">
        <v>0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2">
        <v>0</v>
      </c>
      <c r="AF97" s="73"/>
      <c r="AG97" s="72">
        <v>0</v>
      </c>
      <c r="AH97" s="73">
        <v>26946355</v>
      </c>
      <c r="AI97" s="73">
        <v>15961593</v>
      </c>
      <c r="AJ97" s="72">
        <v>42907948</v>
      </c>
      <c r="AK97" s="74">
        <v>42907948</v>
      </c>
      <c r="AL97" s="74"/>
      <c r="AM97" s="74"/>
      <c r="AN97" s="75">
        <v>42907948</v>
      </c>
    </row>
    <row r="99" spans="2:40" ht="19.5" thickBot="1" x14ac:dyDescent="0.45">
      <c r="B99" s="2" t="s">
        <v>173</v>
      </c>
    </row>
    <row r="100" spans="2:40" x14ac:dyDescent="0.15">
      <c r="B100" s="76" t="s">
        <v>85</v>
      </c>
      <c r="C100" s="77"/>
      <c r="D100" s="77"/>
      <c r="E100" s="77"/>
      <c r="F100" s="77"/>
      <c r="G100" s="77"/>
      <c r="H100" s="78">
        <v>-36541597923</v>
      </c>
      <c r="I100" s="79">
        <v>-36541597923</v>
      </c>
      <c r="J100" s="79">
        <v>0</v>
      </c>
      <c r="K100" s="80">
        <v>-36541597923</v>
      </c>
      <c r="L100" s="81">
        <v>67764353</v>
      </c>
      <c r="M100" s="82">
        <v>-396043041</v>
      </c>
      <c r="N100" s="83">
        <v>-12013527183</v>
      </c>
      <c r="O100" s="84">
        <v>-2104226626</v>
      </c>
      <c r="P100" s="84">
        <v>-239106290</v>
      </c>
      <c r="Q100" s="84">
        <v>0</v>
      </c>
      <c r="R100" s="84">
        <v>-8209425744</v>
      </c>
      <c r="S100" s="149">
        <v>-7737447</v>
      </c>
      <c r="T100" s="85">
        <v>0</v>
      </c>
      <c r="U100" s="79">
        <v>-59443899901</v>
      </c>
      <c r="V100" s="79">
        <v>0</v>
      </c>
      <c r="W100" s="79">
        <v>6263671035</v>
      </c>
      <c r="X100" s="80">
        <v>-53180228866</v>
      </c>
      <c r="Y100" s="81">
        <v>-2648705144</v>
      </c>
      <c r="Z100" s="84">
        <v>-26199339</v>
      </c>
      <c r="AA100" s="84">
        <v>-105188967</v>
      </c>
      <c r="AB100" s="84">
        <v>-12742061</v>
      </c>
      <c r="AC100" s="84">
        <v>-11834396730</v>
      </c>
      <c r="AD100" s="84">
        <v>-15167965</v>
      </c>
      <c r="AE100" s="85">
        <v>-14642400206</v>
      </c>
      <c r="AF100" s="86">
        <v>-1257614921</v>
      </c>
      <c r="AG100" s="85">
        <v>-1257614921</v>
      </c>
      <c r="AH100" s="86">
        <v>-10209237</v>
      </c>
      <c r="AI100" s="86">
        <v>-218752</v>
      </c>
      <c r="AJ100" s="85">
        <v>-10427989</v>
      </c>
      <c r="AK100" s="79">
        <v>-69090671982</v>
      </c>
      <c r="AL100" s="79">
        <v>0</v>
      </c>
      <c r="AM100" s="79">
        <v>3274887294</v>
      </c>
      <c r="AN100" s="87">
        <v>-65815784688</v>
      </c>
    </row>
    <row r="101" spans="2:40" x14ac:dyDescent="0.15">
      <c r="B101" s="26"/>
      <c r="C101" s="27" t="s">
        <v>86</v>
      </c>
      <c r="D101" s="27"/>
      <c r="E101" s="27"/>
      <c r="F101" s="27"/>
      <c r="G101" s="27"/>
      <c r="H101" s="14">
        <v>37824413471</v>
      </c>
      <c r="I101" s="28">
        <v>37824413471</v>
      </c>
      <c r="J101" s="28">
        <v>0</v>
      </c>
      <c r="K101" s="29">
        <v>37824413471</v>
      </c>
      <c r="L101" s="30">
        <v>1849619853</v>
      </c>
      <c r="M101" s="31">
        <v>960001366</v>
      </c>
      <c r="N101" s="32">
        <v>12061002319</v>
      </c>
      <c r="O101" s="33">
        <v>2152688766</v>
      </c>
      <c r="P101" s="33">
        <v>239152190</v>
      </c>
      <c r="Q101" s="33">
        <v>0</v>
      </c>
      <c r="R101" s="33">
        <v>8213609409</v>
      </c>
      <c r="S101" s="146">
        <v>27967788</v>
      </c>
      <c r="T101" s="34">
        <v>14361082</v>
      </c>
      <c r="U101" s="28">
        <v>63328455162</v>
      </c>
      <c r="V101" s="28">
        <v>0</v>
      </c>
      <c r="W101" s="28">
        <v>-6263671035</v>
      </c>
      <c r="X101" s="29">
        <v>57064784127</v>
      </c>
      <c r="Y101" s="30">
        <v>2994354747</v>
      </c>
      <c r="Z101" s="33">
        <v>29087296</v>
      </c>
      <c r="AA101" s="33">
        <v>305529035</v>
      </c>
      <c r="AB101" s="33">
        <v>24523755</v>
      </c>
      <c r="AC101" s="33">
        <v>11855319701</v>
      </c>
      <c r="AD101" s="33">
        <v>15632343</v>
      </c>
      <c r="AE101" s="34">
        <v>15224446877</v>
      </c>
      <c r="AF101" s="35">
        <v>2652034342</v>
      </c>
      <c r="AG101" s="34">
        <v>2652034342</v>
      </c>
      <c r="AH101" s="35">
        <v>200463922</v>
      </c>
      <c r="AI101" s="35">
        <v>219000</v>
      </c>
      <c r="AJ101" s="34">
        <v>200682922</v>
      </c>
      <c r="AK101" s="28">
        <v>75141948268</v>
      </c>
      <c r="AL101" s="28">
        <v>0</v>
      </c>
      <c r="AM101" s="28">
        <v>-3303568235</v>
      </c>
      <c r="AN101" s="36">
        <v>71838380033</v>
      </c>
    </row>
    <row r="102" spans="2:40" x14ac:dyDescent="0.15">
      <c r="B102" s="26"/>
      <c r="C102" s="27"/>
      <c r="D102" s="27" t="s">
        <v>87</v>
      </c>
      <c r="E102" s="27"/>
      <c r="F102" s="27"/>
      <c r="G102" s="27"/>
      <c r="H102" s="14">
        <v>15762261815</v>
      </c>
      <c r="I102" s="28">
        <v>15762261815</v>
      </c>
      <c r="J102" s="28">
        <v>0</v>
      </c>
      <c r="K102" s="29">
        <v>15762261815</v>
      </c>
      <c r="L102" s="30">
        <v>1849244194</v>
      </c>
      <c r="M102" s="31">
        <v>959801366</v>
      </c>
      <c r="N102" s="32">
        <v>437474687</v>
      </c>
      <c r="O102" s="33">
        <v>51125102</v>
      </c>
      <c r="P102" s="33">
        <v>119664626</v>
      </c>
      <c r="Q102" s="33">
        <v>0</v>
      </c>
      <c r="R102" s="33">
        <v>537978923</v>
      </c>
      <c r="S102" s="146">
        <v>27910788</v>
      </c>
      <c r="T102" s="34">
        <v>14361082</v>
      </c>
      <c r="U102" s="28">
        <v>19745461501</v>
      </c>
      <c r="V102" s="28">
        <v>0</v>
      </c>
      <c r="W102" s="28">
        <v>0</v>
      </c>
      <c r="X102" s="29">
        <v>19745461501</v>
      </c>
      <c r="Y102" s="30">
        <v>2935192007</v>
      </c>
      <c r="Z102" s="33">
        <v>25850061</v>
      </c>
      <c r="AA102" s="33">
        <v>287499305</v>
      </c>
      <c r="AB102" s="33">
        <v>18215428</v>
      </c>
      <c r="AC102" s="33">
        <v>285610338</v>
      </c>
      <c r="AD102" s="33">
        <v>6446335</v>
      </c>
      <c r="AE102" s="34">
        <v>3558813474</v>
      </c>
      <c r="AF102" s="35">
        <v>2651896842</v>
      </c>
      <c r="AG102" s="34">
        <v>2651896842</v>
      </c>
      <c r="AH102" s="35">
        <v>199935818</v>
      </c>
      <c r="AI102" s="35">
        <v>219000</v>
      </c>
      <c r="AJ102" s="34">
        <v>200154818</v>
      </c>
      <c r="AK102" s="28">
        <v>26156326635</v>
      </c>
      <c r="AL102" s="28">
        <v>0</v>
      </c>
      <c r="AM102" s="28">
        <v>-20484500</v>
      </c>
      <c r="AN102" s="36">
        <v>26135842135</v>
      </c>
    </row>
    <row r="103" spans="2:40" x14ac:dyDescent="0.15">
      <c r="B103" s="26"/>
      <c r="C103" s="27"/>
      <c r="D103" s="27"/>
      <c r="E103" s="27" t="s">
        <v>88</v>
      </c>
      <c r="F103" s="27"/>
      <c r="G103" s="27"/>
      <c r="H103" s="14">
        <v>6258308743</v>
      </c>
      <c r="I103" s="28">
        <v>6258308743</v>
      </c>
      <c r="J103" s="28">
        <v>0</v>
      </c>
      <c r="K103" s="29">
        <v>6258308743</v>
      </c>
      <c r="L103" s="30">
        <v>99509943</v>
      </c>
      <c r="M103" s="31">
        <v>498718197</v>
      </c>
      <c r="N103" s="32">
        <v>66951152</v>
      </c>
      <c r="O103" s="33">
        <v>29109588</v>
      </c>
      <c r="P103" s="33">
        <v>0</v>
      </c>
      <c r="Q103" s="33">
        <v>0</v>
      </c>
      <c r="R103" s="33">
        <v>220448715</v>
      </c>
      <c r="S103" s="146">
        <v>12625910</v>
      </c>
      <c r="T103" s="34">
        <v>0</v>
      </c>
      <c r="U103" s="28">
        <v>7185672248</v>
      </c>
      <c r="V103" s="28">
        <v>0</v>
      </c>
      <c r="W103" s="28">
        <v>0</v>
      </c>
      <c r="X103" s="29">
        <v>7185672248</v>
      </c>
      <c r="Y103" s="30">
        <v>1250356231</v>
      </c>
      <c r="Z103" s="33">
        <v>4623686</v>
      </c>
      <c r="AA103" s="33">
        <v>171207769</v>
      </c>
      <c r="AB103" s="33">
        <v>2895122</v>
      </c>
      <c r="AC103" s="33">
        <v>723581</v>
      </c>
      <c r="AD103" s="33">
        <v>3081339</v>
      </c>
      <c r="AE103" s="34">
        <v>1432887728</v>
      </c>
      <c r="AF103" s="35">
        <v>1265278022</v>
      </c>
      <c r="AG103" s="34">
        <v>1265278022</v>
      </c>
      <c r="AH103" s="35">
        <v>40127982</v>
      </c>
      <c r="AI103" s="35">
        <v>0</v>
      </c>
      <c r="AJ103" s="34">
        <v>40127982</v>
      </c>
      <c r="AK103" s="28">
        <v>9923965980</v>
      </c>
      <c r="AL103" s="28">
        <v>0</v>
      </c>
      <c r="AM103" s="28">
        <v>0</v>
      </c>
      <c r="AN103" s="36">
        <v>9923965980</v>
      </c>
    </row>
    <row r="104" spans="2:40" x14ac:dyDescent="0.15">
      <c r="B104" s="26"/>
      <c r="C104" s="27"/>
      <c r="D104" s="27"/>
      <c r="E104" s="27"/>
      <c r="F104" s="27" t="s">
        <v>89</v>
      </c>
      <c r="G104" s="27"/>
      <c r="H104" s="14">
        <v>4716721887</v>
      </c>
      <c r="I104" s="28">
        <v>4716721887</v>
      </c>
      <c r="J104" s="28"/>
      <c r="K104" s="29">
        <v>4716721887</v>
      </c>
      <c r="L104" s="30">
        <v>92418943</v>
      </c>
      <c r="M104" s="31">
        <v>498504747</v>
      </c>
      <c r="N104" s="32">
        <v>61347291</v>
      </c>
      <c r="O104" s="33">
        <v>26929870</v>
      </c>
      <c r="P104" s="33"/>
      <c r="Q104" s="33"/>
      <c r="R104" s="33">
        <v>188851844</v>
      </c>
      <c r="S104" s="146">
        <v>12625910</v>
      </c>
      <c r="T104" s="34"/>
      <c r="U104" s="28">
        <v>5597400492</v>
      </c>
      <c r="V104" s="28"/>
      <c r="W104" s="28"/>
      <c r="X104" s="29">
        <v>5597400492</v>
      </c>
      <c r="Y104" s="30">
        <v>1223121019</v>
      </c>
      <c r="Z104" s="33">
        <v>4254590</v>
      </c>
      <c r="AA104" s="33">
        <v>152005187</v>
      </c>
      <c r="AB104" s="33">
        <v>3082439</v>
      </c>
      <c r="AC104" s="33">
        <v>293695</v>
      </c>
      <c r="AD104" s="33">
        <v>2325289</v>
      </c>
      <c r="AE104" s="34">
        <v>1385082219</v>
      </c>
      <c r="AF104" s="35">
        <v>1077201413</v>
      </c>
      <c r="AG104" s="34">
        <v>1077201413</v>
      </c>
      <c r="AH104" s="35">
        <v>33527982</v>
      </c>
      <c r="AI104" s="35"/>
      <c r="AJ104" s="34">
        <v>33527982</v>
      </c>
      <c r="AK104" s="28">
        <v>8093212106</v>
      </c>
      <c r="AL104" s="28">
        <v>-467603</v>
      </c>
      <c r="AM104" s="28"/>
      <c r="AN104" s="36">
        <v>8092744503</v>
      </c>
    </row>
    <row r="105" spans="2:40" x14ac:dyDescent="0.15">
      <c r="B105" s="12"/>
      <c r="C105" s="13"/>
      <c r="D105" s="13"/>
      <c r="E105" s="13"/>
      <c r="F105" s="13" t="s">
        <v>90</v>
      </c>
      <c r="G105" s="13"/>
      <c r="H105" s="14">
        <v>406781153</v>
      </c>
      <c r="I105" s="28">
        <v>406781153</v>
      </c>
      <c r="J105" s="28"/>
      <c r="K105" s="29">
        <v>406781153</v>
      </c>
      <c r="L105" s="30">
        <v>7091000</v>
      </c>
      <c r="M105" s="31">
        <v>0</v>
      </c>
      <c r="N105" s="32">
        <v>5476261</v>
      </c>
      <c r="O105" s="33">
        <v>2179718</v>
      </c>
      <c r="P105" s="33"/>
      <c r="Q105" s="33"/>
      <c r="R105" s="33">
        <v>14246691</v>
      </c>
      <c r="S105" s="146">
        <v>0</v>
      </c>
      <c r="T105" s="34"/>
      <c r="U105" s="28">
        <v>435774823</v>
      </c>
      <c r="V105" s="28"/>
      <c r="W105" s="28"/>
      <c r="X105" s="29">
        <v>435774823</v>
      </c>
      <c r="Y105" s="30">
        <v>5221064</v>
      </c>
      <c r="Z105" s="33">
        <v>278667</v>
      </c>
      <c r="AA105" s="33">
        <v>0</v>
      </c>
      <c r="AB105" s="33">
        <v>247669</v>
      </c>
      <c r="AC105" s="33">
        <v>115</v>
      </c>
      <c r="AD105" s="33">
        <v>42754</v>
      </c>
      <c r="AE105" s="34">
        <v>5790269</v>
      </c>
      <c r="AF105" s="35">
        <v>131117843</v>
      </c>
      <c r="AG105" s="34">
        <v>131117843</v>
      </c>
      <c r="AH105" s="35">
        <v>0</v>
      </c>
      <c r="AI105" s="35"/>
      <c r="AJ105" s="34">
        <v>0</v>
      </c>
      <c r="AK105" s="28">
        <v>572682935</v>
      </c>
      <c r="AL105" s="28"/>
      <c r="AM105" s="28"/>
      <c r="AN105" s="36">
        <v>572682935</v>
      </c>
    </row>
    <row r="106" spans="2:40" x14ac:dyDescent="0.15">
      <c r="B106" s="26"/>
      <c r="C106" s="27"/>
      <c r="D106" s="27"/>
      <c r="E106" s="27"/>
      <c r="F106" s="39" t="s">
        <v>91</v>
      </c>
      <c r="G106" s="27"/>
      <c r="H106" s="14">
        <v>629693130</v>
      </c>
      <c r="I106" s="28">
        <v>629693130</v>
      </c>
      <c r="J106" s="28"/>
      <c r="K106" s="29">
        <v>629693130</v>
      </c>
      <c r="L106" s="30">
        <v>0</v>
      </c>
      <c r="M106" s="31">
        <v>0</v>
      </c>
      <c r="N106" s="32">
        <v>0</v>
      </c>
      <c r="O106" s="33">
        <v>0</v>
      </c>
      <c r="P106" s="33"/>
      <c r="Q106" s="33"/>
      <c r="R106" s="33">
        <v>0</v>
      </c>
      <c r="S106" s="146">
        <v>0</v>
      </c>
      <c r="T106" s="34"/>
      <c r="U106" s="28">
        <v>629693130</v>
      </c>
      <c r="V106" s="28"/>
      <c r="W106" s="28"/>
      <c r="X106" s="29">
        <v>629693130</v>
      </c>
      <c r="Y106" s="30">
        <v>21160227</v>
      </c>
      <c r="Z106" s="33">
        <v>-171</v>
      </c>
      <c r="AA106" s="33">
        <v>0</v>
      </c>
      <c r="AB106" s="33">
        <v>-467172</v>
      </c>
      <c r="AC106" s="33">
        <v>-217</v>
      </c>
      <c r="AD106" s="33">
        <v>-43</v>
      </c>
      <c r="AE106" s="34">
        <v>20692624</v>
      </c>
      <c r="AF106" s="35">
        <v>49038766</v>
      </c>
      <c r="AG106" s="34">
        <v>49038766</v>
      </c>
      <c r="AH106" s="35">
        <v>0</v>
      </c>
      <c r="AI106" s="35"/>
      <c r="AJ106" s="34">
        <v>0</v>
      </c>
      <c r="AK106" s="28">
        <v>699424520</v>
      </c>
      <c r="AL106" s="28">
        <v>467603</v>
      </c>
      <c r="AM106" s="28"/>
      <c r="AN106" s="36">
        <v>699892123</v>
      </c>
    </row>
    <row r="107" spans="2:40" x14ac:dyDescent="0.15">
      <c r="B107" s="12"/>
      <c r="C107" s="13"/>
      <c r="D107" s="13"/>
      <c r="E107" s="13"/>
      <c r="F107" s="13" t="s">
        <v>13</v>
      </c>
      <c r="G107" s="13"/>
      <c r="H107" s="14">
        <v>505112573</v>
      </c>
      <c r="I107" s="28">
        <v>505112573</v>
      </c>
      <c r="J107" s="28"/>
      <c r="K107" s="29">
        <v>505112573</v>
      </c>
      <c r="L107" s="30">
        <v>0</v>
      </c>
      <c r="M107" s="31">
        <v>213450</v>
      </c>
      <c r="N107" s="32">
        <v>127600</v>
      </c>
      <c r="O107" s="33">
        <v>0</v>
      </c>
      <c r="P107" s="33"/>
      <c r="Q107" s="33"/>
      <c r="R107" s="33">
        <v>17350180</v>
      </c>
      <c r="S107" s="146">
        <v>0</v>
      </c>
      <c r="T107" s="34"/>
      <c r="U107" s="28">
        <v>522803803</v>
      </c>
      <c r="V107" s="28"/>
      <c r="W107" s="28"/>
      <c r="X107" s="29">
        <v>522803803</v>
      </c>
      <c r="Y107" s="30">
        <v>853921</v>
      </c>
      <c r="Z107" s="33">
        <v>90600</v>
      </c>
      <c r="AA107" s="33">
        <v>19202582</v>
      </c>
      <c r="AB107" s="33">
        <v>32186</v>
      </c>
      <c r="AC107" s="33">
        <v>429988</v>
      </c>
      <c r="AD107" s="33">
        <v>713339</v>
      </c>
      <c r="AE107" s="34">
        <v>21322616</v>
      </c>
      <c r="AF107" s="35">
        <v>7920000</v>
      </c>
      <c r="AG107" s="34">
        <v>7920000</v>
      </c>
      <c r="AH107" s="35">
        <v>6600000</v>
      </c>
      <c r="AI107" s="35"/>
      <c r="AJ107" s="34">
        <v>6600000</v>
      </c>
      <c r="AK107" s="28">
        <v>558646419</v>
      </c>
      <c r="AL107" s="28"/>
      <c r="AM107" s="28"/>
      <c r="AN107" s="36">
        <v>558646419</v>
      </c>
    </row>
    <row r="108" spans="2:40" x14ac:dyDescent="0.15">
      <c r="B108" s="26"/>
      <c r="C108" s="27"/>
      <c r="D108" s="27"/>
      <c r="E108" s="27" t="s">
        <v>92</v>
      </c>
      <c r="F108" s="27"/>
      <c r="G108" s="27"/>
      <c r="H108" s="14">
        <v>9044210786</v>
      </c>
      <c r="I108" s="28">
        <v>9044210786</v>
      </c>
      <c r="J108" s="28">
        <v>0</v>
      </c>
      <c r="K108" s="29">
        <v>9044210786</v>
      </c>
      <c r="L108" s="30">
        <v>1593570056</v>
      </c>
      <c r="M108" s="31">
        <v>420114439</v>
      </c>
      <c r="N108" s="32">
        <v>120938750</v>
      </c>
      <c r="O108" s="33">
        <v>16861415</v>
      </c>
      <c r="P108" s="33">
        <v>115412355</v>
      </c>
      <c r="Q108" s="33">
        <v>0</v>
      </c>
      <c r="R108" s="33">
        <v>162699543</v>
      </c>
      <c r="S108" s="146">
        <v>15196713</v>
      </c>
      <c r="T108" s="34">
        <v>0</v>
      </c>
      <c r="U108" s="28">
        <v>11489004057</v>
      </c>
      <c r="V108" s="28">
        <v>0</v>
      </c>
      <c r="W108" s="28">
        <v>0</v>
      </c>
      <c r="X108" s="29">
        <v>11489004057</v>
      </c>
      <c r="Y108" s="30">
        <v>1675110706</v>
      </c>
      <c r="Z108" s="33">
        <v>21204594</v>
      </c>
      <c r="AA108" s="33">
        <v>104749008</v>
      </c>
      <c r="AB108" s="33">
        <v>15252164</v>
      </c>
      <c r="AC108" s="33">
        <v>73833258</v>
      </c>
      <c r="AD108" s="33">
        <v>3293978</v>
      </c>
      <c r="AE108" s="34">
        <v>1893443708</v>
      </c>
      <c r="AF108" s="35">
        <v>1289847017</v>
      </c>
      <c r="AG108" s="34">
        <v>1289847017</v>
      </c>
      <c r="AH108" s="35">
        <v>156435541</v>
      </c>
      <c r="AI108" s="35">
        <v>0</v>
      </c>
      <c r="AJ108" s="34">
        <v>156435541</v>
      </c>
      <c r="AK108" s="28">
        <v>14828730323</v>
      </c>
      <c r="AL108" s="28">
        <v>0</v>
      </c>
      <c r="AM108" s="28">
        <v>-20484500</v>
      </c>
      <c r="AN108" s="36">
        <v>14808245823</v>
      </c>
    </row>
    <row r="109" spans="2:40" x14ac:dyDescent="0.15">
      <c r="B109" s="12"/>
      <c r="C109" s="13"/>
      <c r="D109" s="13"/>
      <c r="E109" s="13"/>
      <c r="F109" s="13" t="s">
        <v>93</v>
      </c>
      <c r="G109" s="13"/>
      <c r="H109" s="14">
        <v>5662450669</v>
      </c>
      <c r="I109" s="28">
        <v>5662450669</v>
      </c>
      <c r="J109" s="28"/>
      <c r="K109" s="29">
        <v>5662450669</v>
      </c>
      <c r="L109" s="30">
        <v>772624640</v>
      </c>
      <c r="M109" s="31">
        <v>369109659</v>
      </c>
      <c r="N109" s="32">
        <v>120938750</v>
      </c>
      <c r="O109" s="33">
        <v>16861415</v>
      </c>
      <c r="P109" s="33">
        <v>115412355</v>
      </c>
      <c r="Q109" s="33"/>
      <c r="R109" s="33">
        <v>162699543</v>
      </c>
      <c r="S109" s="146">
        <v>15196713</v>
      </c>
      <c r="T109" s="34"/>
      <c r="U109" s="28">
        <v>7235293744</v>
      </c>
      <c r="V109" s="28"/>
      <c r="W109" s="28"/>
      <c r="X109" s="29">
        <v>7235293744</v>
      </c>
      <c r="Y109" s="30">
        <v>1127035301</v>
      </c>
      <c r="Z109" s="33">
        <v>15626947</v>
      </c>
      <c r="AA109" s="33">
        <v>87993084</v>
      </c>
      <c r="AB109" s="33">
        <v>7859470</v>
      </c>
      <c r="AC109" s="33">
        <v>73720089</v>
      </c>
      <c r="AD109" s="33">
        <v>3282916</v>
      </c>
      <c r="AE109" s="34">
        <v>1315517807</v>
      </c>
      <c r="AF109" s="35">
        <v>818019501</v>
      </c>
      <c r="AG109" s="34">
        <v>818019501</v>
      </c>
      <c r="AH109" s="35">
        <v>38507609</v>
      </c>
      <c r="AI109" s="35"/>
      <c r="AJ109" s="34">
        <v>38507609</v>
      </c>
      <c r="AK109" s="28">
        <v>9407338661</v>
      </c>
      <c r="AL109" s="28"/>
      <c r="AM109" s="28">
        <v>-20484500</v>
      </c>
      <c r="AN109" s="36">
        <v>9386854161</v>
      </c>
    </row>
    <row r="110" spans="2:40" x14ac:dyDescent="0.15">
      <c r="B110" s="26"/>
      <c r="C110" s="27"/>
      <c r="D110" s="27"/>
      <c r="E110" s="27"/>
      <c r="F110" s="27" t="s">
        <v>94</v>
      </c>
      <c r="G110" s="27"/>
      <c r="H110" s="14">
        <v>203331687</v>
      </c>
      <c r="I110" s="28">
        <v>203331687</v>
      </c>
      <c r="J110" s="28"/>
      <c r="K110" s="29">
        <v>203331687</v>
      </c>
      <c r="L110" s="30">
        <v>127934069</v>
      </c>
      <c r="M110" s="31">
        <v>6638564</v>
      </c>
      <c r="N110" s="32">
        <v>0</v>
      </c>
      <c r="O110" s="33">
        <v>0</v>
      </c>
      <c r="P110" s="33">
        <v>0</v>
      </c>
      <c r="Q110" s="33"/>
      <c r="R110" s="33">
        <v>0</v>
      </c>
      <c r="S110" s="146">
        <v>0</v>
      </c>
      <c r="T110" s="34"/>
      <c r="U110" s="28">
        <v>337904320</v>
      </c>
      <c r="V110" s="28"/>
      <c r="W110" s="28"/>
      <c r="X110" s="29">
        <v>337904320</v>
      </c>
      <c r="Y110" s="30">
        <v>158555333</v>
      </c>
      <c r="Z110" s="33">
        <v>2596765</v>
      </c>
      <c r="AA110" s="33">
        <v>981505</v>
      </c>
      <c r="AB110" s="33">
        <v>1832543</v>
      </c>
      <c r="AC110" s="33">
        <v>91349</v>
      </c>
      <c r="AD110" s="33">
        <v>182</v>
      </c>
      <c r="AE110" s="34">
        <v>164057677</v>
      </c>
      <c r="AF110" s="35">
        <v>5956630</v>
      </c>
      <c r="AG110" s="34">
        <v>5956630</v>
      </c>
      <c r="AH110" s="35">
        <v>1699347</v>
      </c>
      <c r="AI110" s="35"/>
      <c r="AJ110" s="34">
        <v>1699347</v>
      </c>
      <c r="AK110" s="28">
        <v>509617974</v>
      </c>
      <c r="AL110" s="28"/>
      <c r="AM110" s="28"/>
      <c r="AN110" s="36">
        <v>509617974</v>
      </c>
    </row>
    <row r="111" spans="2:40" x14ac:dyDescent="0.15">
      <c r="B111" s="12"/>
      <c r="C111" s="13"/>
      <c r="D111" s="13"/>
      <c r="E111" s="13"/>
      <c r="F111" s="13" t="s">
        <v>95</v>
      </c>
      <c r="G111" s="13"/>
      <c r="H111" s="14">
        <v>3178428430</v>
      </c>
      <c r="I111" s="28">
        <v>3178428430</v>
      </c>
      <c r="J111" s="28"/>
      <c r="K111" s="29">
        <v>3178428430</v>
      </c>
      <c r="L111" s="30">
        <v>693011347</v>
      </c>
      <c r="M111" s="31">
        <v>44366216</v>
      </c>
      <c r="N111" s="32">
        <v>0</v>
      </c>
      <c r="O111" s="33">
        <v>0</v>
      </c>
      <c r="P111" s="33">
        <v>0</v>
      </c>
      <c r="Q111" s="33"/>
      <c r="R111" s="33">
        <v>0</v>
      </c>
      <c r="S111" s="146">
        <v>0</v>
      </c>
      <c r="T111" s="34"/>
      <c r="U111" s="28">
        <v>3915805993</v>
      </c>
      <c r="V111" s="28"/>
      <c r="W111" s="28"/>
      <c r="X111" s="29">
        <v>3915805993</v>
      </c>
      <c r="Y111" s="30">
        <v>389520072</v>
      </c>
      <c r="Z111" s="33">
        <v>2980882</v>
      </c>
      <c r="AA111" s="33">
        <v>15774419</v>
      </c>
      <c r="AB111" s="33">
        <v>5560151</v>
      </c>
      <c r="AC111" s="33">
        <v>21820</v>
      </c>
      <c r="AD111" s="33">
        <v>10880</v>
      </c>
      <c r="AE111" s="34">
        <v>413868224</v>
      </c>
      <c r="AF111" s="35">
        <v>465870886</v>
      </c>
      <c r="AG111" s="34">
        <v>465870886</v>
      </c>
      <c r="AH111" s="35">
        <v>1795139</v>
      </c>
      <c r="AI111" s="35"/>
      <c r="AJ111" s="34">
        <v>1795139</v>
      </c>
      <c r="AK111" s="28">
        <v>4797340242</v>
      </c>
      <c r="AL111" s="28"/>
      <c r="AM111" s="28"/>
      <c r="AN111" s="36">
        <v>4797340242</v>
      </c>
    </row>
    <row r="112" spans="2:40" x14ac:dyDescent="0.15">
      <c r="B112" s="26"/>
      <c r="C112" s="27"/>
      <c r="D112" s="27"/>
      <c r="E112" s="27"/>
      <c r="F112" s="27" t="s">
        <v>13</v>
      </c>
      <c r="G112" s="27"/>
      <c r="H112" s="14">
        <v>0</v>
      </c>
      <c r="I112" s="28">
        <v>0</v>
      </c>
      <c r="J112" s="28"/>
      <c r="K112" s="29">
        <v>0</v>
      </c>
      <c r="L112" s="30"/>
      <c r="M112" s="31"/>
      <c r="N112" s="32">
        <v>0</v>
      </c>
      <c r="O112" s="33">
        <v>0</v>
      </c>
      <c r="P112" s="33">
        <v>0</v>
      </c>
      <c r="Q112" s="33"/>
      <c r="R112" s="33">
        <v>0</v>
      </c>
      <c r="S112" s="146">
        <v>0</v>
      </c>
      <c r="T112" s="34"/>
      <c r="U112" s="28">
        <v>0</v>
      </c>
      <c r="V112" s="28"/>
      <c r="W112" s="28"/>
      <c r="X112" s="29">
        <v>0</v>
      </c>
      <c r="Y112" s="30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4">
        <v>0</v>
      </c>
      <c r="AF112" s="35"/>
      <c r="AG112" s="34">
        <v>0</v>
      </c>
      <c r="AH112" s="35">
        <v>114433446</v>
      </c>
      <c r="AI112" s="35"/>
      <c r="AJ112" s="34">
        <v>114433446</v>
      </c>
      <c r="AK112" s="28">
        <v>114433446</v>
      </c>
      <c r="AL112" s="28"/>
      <c r="AM112" s="28"/>
      <c r="AN112" s="36">
        <v>114433446</v>
      </c>
    </row>
    <row r="113" spans="2:40" x14ac:dyDescent="0.15">
      <c r="B113" s="12"/>
      <c r="C113" s="13"/>
      <c r="D113" s="13"/>
      <c r="E113" s="13" t="s">
        <v>96</v>
      </c>
      <c r="F113" s="13"/>
      <c r="G113" s="13"/>
      <c r="H113" s="14">
        <v>459742286</v>
      </c>
      <c r="I113" s="28">
        <v>459742286</v>
      </c>
      <c r="J113" s="28">
        <v>0</v>
      </c>
      <c r="K113" s="29">
        <v>459742286</v>
      </c>
      <c r="L113" s="30">
        <v>156164195</v>
      </c>
      <c r="M113" s="31">
        <v>40968730</v>
      </c>
      <c r="N113" s="32">
        <v>249584785</v>
      </c>
      <c r="O113" s="33">
        <v>5154099</v>
      </c>
      <c r="P113" s="33">
        <v>4252271</v>
      </c>
      <c r="Q113" s="33">
        <v>0</v>
      </c>
      <c r="R113" s="33">
        <v>154830665</v>
      </c>
      <c r="S113" s="146">
        <v>88165</v>
      </c>
      <c r="T113" s="34">
        <v>14361082</v>
      </c>
      <c r="U113" s="28">
        <v>1070785196</v>
      </c>
      <c r="V113" s="28">
        <v>0</v>
      </c>
      <c r="W113" s="28">
        <v>0</v>
      </c>
      <c r="X113" s="29">
        <v>1070785196</v>
      </c>
      <c r="Y113" s="30">
        <v>9725070</v>
      </c>
      <c r="Z113" s="33">
        <v>21781</v>
      </c>
      <c r="AA113" s="33">
        <v>11542528</v>
      </c>
      <c r="AB113" s="33">
        <v>68142</v>
      </c>
      <c r="AC113" s="33">
        <v>211053499</v>
      </c>
      <c r="AD113" s="33">
        <v>71018</v>
      </c>
      <c r="AE113" s="34">
        <v>232482038</v>
      </c>
      <c r="AF113" s="35">
        <v>96771803</v>
      </c>
      <c r="AG113" s="34">
        <v>96771803</v>
      </c>
      <c r="AH113" s="35">
        <v>3372295</v>
      </c>
      <c r="AI113" s="35">
        <v>219000</v>
      </c>
      <c r="AJ113" s="34">
        <v>3591295</v>
      </c>
      <c r="AK113" s="28">
        <v>1403630332</v>
      </c>
      <c r="AL113" s="28">
        <v>0</v>
      </c>
      <c r="AM113" s="28">
        <v>0</v>
      </c>
      <c r="AN113" s="36">
        <v>1403630332</v>
      </c>
    </row>
    <row r="114" spans="2:40" x14ac:dyDescent="0.15">
      <c r="B114" s="26"/>
      <c r="C114" s="27"/>
      <c r="D114" s="27"/>
      <c r="E114" s="27"/>
      <c r="F114" s="27" t="s">
        <v>97</v>
      </c>
      <c r="G114" s="27"/>
      <c r="H114" s="14">
        <v>201026176</v>
      </c>
      <c r="I114" s="28">
        <v>201026176</v>
      </c>
      <c r="J114" s="28"/>
      <c r="K114" s="29">
        <v>201026176</v>
      </c>
      <c r="L114" s="30">
        <v>149539386</v>
      </c>
      <c r="M114" s="31">
        <v>9503319</v>
      </c>
      <c r="N114" s="32">
        <v>0</v>
      </c>
      <c r="O114" s="33">
        <v>0</v>
      </c>
      <c r="P114" s="33">
        <v>4248761</v>
      </c>
      <c r="Q114" s="33"/>
      <c r="R114" s="33">
        <v>0</v>
      </c>
      <c r="S114" s="146">
        <v>0</v>
      </c>
      <c r="T114" s="34">
        <v>14361082</v>
      </c>
      <c r="U114" s="28">
        <v>364317642</v>
      </c>
      <c r="V114" s="28"/>
      <c r="W114" s="28"/>
      <c r="X114" s="29">
        <v>364317642</v>
      </c>
      <c r="Y114" s="30">
        <v>9723399</v>
      </c>
      <c r="Z114" s="33">
        <v>0</v>
      </c>
      <c r="AA114" s="33">
        <v>1095386</v>
      </c>
      <c r="AB114" s="33">
        <v>0</v>
      </c>
      <c r="AC114" s="33">
        <v>0</v>
      </c>
      <c r="AD114" s="33">
        <v>0</v>
      </c>
      <c r="AE114" s="34">
        <v>10818785</v>
      </c>
      <c r="AF114" s="35">
        <v>14361082</v>
      </c>
      <c r="AG114" s="34">
        <v>14361082</v>
      </c>
      <c r="AH114" s="35">
        <v>0</v>
      </c>
      <c r="AI114" s="35"/>
      <c r="AJ114" s="34">
        <v>0</v>
      </c>
      <c r="AK114" s="28">
        <v>389497509</v>
      </c>
      <c r="AL114" s="28"/>
      <c r="AM114" s="28"/>
      <c r="AN114" s="36">
        <v>389497509</v>
      </c>
    </row>
    <row r="115" spans="2:40" x14ac:dyDescent="0.15">
      <c r="B115" s="12"/>
      <c r="C115" s="13"/>
      <c r="D115" s="13"/>
      <c r="E115" s="13"/>
      <c r="F115" s="38" t="s">
        <v>98</v>
      </c>
      <c r="G115" s="13"/>
      <c r="H115" s="14">
        <v>71046547</v>
      </c>
      <c r="I115" s="28">
        <v>71046547</v>
      </c>
      <c r="J115" s="28"/>
      <c r="K115" s="29">
        <v>71046547</v>
      </c>
      <c r="L115" s="30">
        <v>3870219</v>
      </c>
      <c r="M115" s="31">
        <v>428450</v>
      </c>
      <c r="N115" s="32">
        <v>59544920</v>
      </c>
      <c r="O115" s="33">
        <v>2453599</v>
      </c>
      <c r="P115" s="33">
        <v>0</v>
      </c>
      <c r="Q115" s="33"/>
      <c r="R115" s="33">
        <v>20816065</v>
      </c>
      <c r="S115" s="146">
        <v>0</v>
      </c>
      <c r="T115" s="34"/>
      <c r="U115" s="28">
        <v>158159800</v>
      </c>
      <c r="V115" s="28"/>
      <c r="W115" s="28"/>
      <c r="X115" s="29">
        <v>158159800</v>
      </c>
      <c r="Y115" s="30">
        <v>0</v>
      </c>
      <c r="Z115" s="33">
        <v>0</v>
      </c>
      <c r="AA115" s="33">
        <v>0</v>
      </c>
      <c r="AB115" s="33">
        <v>0</v>
      </c>
      <c r="AC115" s="33">
        <v>143767</v>
      </c>
      <c r="AD115" s="33">
        <v>0</v>
      </c>
      <c r="AE115" s="34">
        <v>143767</v>
      </c>
      <c r="AF115" s="35">
        <v>0</v>
      </c>
      <c r="AG115" s="34">
        <v>0</v>
      </c>
      <c r="AH115" s="35">
        <v>0</v>
      </c>
      <c r="AI115" s="35"/>
      <c r="AJ115" s="34">
        <v>0</v>
      </c>
      <c r="AK115" s="28">
        <v>158303567</v>
      </c>
      <c r="AL115" s="28"/>
      <c r="AM115" s="28"/>
      <c r="AN115" s="36">
        <v>158303567</v>
      </c>
    </row>
    <row r="116" spans="2:40" x14ac:dyDescent="0.15">
      <c r="B116" s="26"/>
      <c r="C116" s="27"/>
      <c r="D116" s="27"/>
      <c r="E116" s="27"/>
      <c r="F116" s="27" t="s">
        <v>13</v>
      </c>
      <c r="G116" s="27"/>
      <c r="H116" s="14">
        <v>187669563</v>
      </c>
      <c r="I116" s="28">
        <v>187669563</v>
      </c>
      <c r="J116" s="28"/>
      <c r="K116" s="29">
        <v>187669563</v>
      </c>
      <c r="L116" s="30">
        <v>2754590</v>
      </c>
      <c r="M116" s="31">
        <v>31036961</v>
      </c>
      <c r="N116" s="32">
        <v>190039865</v>
      </c>
      <c r="O116" s="33">
        <v>2700500</v>
      </c>
      <c r="P116" s="33">
        <v>3510</v>
      </c>
      <c r="Q116" s="33"/>
      <c r="R116" s="33">
        <v>134014600</v>
      </c>
      <c r="S116" s="146">
        <v>88165</v>
      </c>
      <c r="T116" s="34"/>
      <c r="U116" s="28">
        <v>548307754</v>
      </c>
      <c r="V116" s="28"/>
      <c r="W116" s="28"/>
      <c r="X116" s="29">
        <v>548307754</v>
      </c>
      <c r="Y116" s="30">
        <v>1671</v>
      </c>
      <c r="Z116" s="33">
        <v>21781</v>
      </c>
      <c r="AA116" s="33">
        <v>10447142</v>
      </c>
      <c r="AB116" s="33">
        <v>68142</v>
      </c>
      <c r="AC116" s="33">
        <v>210909732</v>
      </c>
      <c r="AD116" s="33">
        <v>71018</v>
      </c>
      <c r="AE116" s="34">
        <v>221519486</v>
      </c>
      <c r="AF116" s="35">
        <v>82410721</v>
      </c>
      <c r="AG116" s="34">
        <v>82410721</v>
      </c>
      <c r="AH116" s="35">
        <v>3372295</v>
      </c>
      <c r="AI116" s="35">
        <v>219000</v>
      </c>
      <c r="AJ116" s="34">
        <v>3591295</v>
      </c>
      <c r="AK116" s="28">
        <v>855829256</v>
      </c>
      <c r="AL116" s="28"/>
      <c r="AM116" s="28"/>
      <c r="AN116" s="36">
        <v>855829256</v>
      </c>
    </row>
    <row r="117" spans="2:40" x14ac:dyDescent="0.15">
      <c r="B117" s="12"/>
      <c r="C117" s="13"/>
      <c r="D117" s="13" t="s">
        <v>99</v>
      </c>
      <c r="E117" s="13"/>
      <c r="F117" s="13"/>
      <c r="G117" s="13"/>
      <c r="H117" s="14">
        <v>22062151656</v>
      </c>
      <c r="I117" s="28">
        <v>22062151656</v>
      </c>
      <c r="J117" s="28">
        <v>0</v>
      </c>
      <c r="K117" s="29">
        <v>22062151656</v>
      </c>
      <c r="L117" s="30">
        <v>375659</v>
      </c>
      <c r="M117" s="31">
        <v>200000</v>
      </c>
      <c r="N117" s="32">
        <v>11623527632</v>
      </c>
      <c r="O117" s="33">
        <v>2101563664</v>
      </c>
      <c r="P117" s="33">
        <v>119487564</v>
      </c>
      <c r="Q117" s="33">
        <v>0</v>
      </c>
      <c r="R117" s="33">
        <v>7675630486</v>
      </c>
      <c r="S117" s="146">
        <v>57000</v>
      </c>
      <c r="T117" s="34">
        <v>0</v>
      </c>
      <c r="U117" s="28">
        <v>43582993661</v>
      </c>
      <c r="V117" s="28">
        <v>0</v>
      </c>
      <c r="W117" s="28">
        <v>-6263671035</v>
      </c>
      <c r="X117" s="29">
        <v>37319322626</v>
      </c>
      <c r="Y117" s="30">
        <v>59162740</v>
      </c>
      <c r="Z117" s="33">
        <v>3237235</v>
      </c>
      <c r="AA117" s="33">
        <v>18029730</v>
      </c>
      <c r="AB117" s="33">
        <v>6308327</v>
      </c>
      <c r="AC117" s="33">
        <v>11569709363</v>
      </c>
      <c r="AD117" s="33">
        <v>9186008</v>
      </c>
      <c r="AE117" s="34">
        <v>11665633403</v>
      </c>
      <c r="AF117" s="35">
        <v>137500</v>
      </c>
      <c r="AG117" s="34">
        <v>137500</v>
      </c>
      <c r="AH117" s="35">
        <v>528104</v>
      </c>
      <c r="AI117" s="35">
        <v>0</v>
      </c>
      <c r="AJ117" s="34">
        <v>528104</v>
      </c>
      <c r="AK117" s="28">
        <v>48985621633</v>
      </c>
      <c r="AL117" s="28">
        <v>0</v>
      </c>
      <c r="AM117" s="28">
        <v>-3283083735</v>
      </c>
      <c r="AN117" s="36">
        <v>45702537898</v>
      </c>
    </row>
    <row r="118" spans="2:40" x14ac:dyDescent="0.15">
      <c r="B118" s="26"/>
      <c r="C118" s="27"/>
      <c r="D118" s="27"/>
      <c r="E118" s="27" t="s">
        <v>100</v>
      </c>
      <c r="F118" s="27"/>
      <c r="G118" s="27"/>
      <c r="H118" s="37">
        <v>7635897067</v>
      </c>
      <c r="I118" s="28">
        <v>7635897067</v>
      </c>
      <c r="J118" s="28"/>
      <c r="K118" s="29">
        <v>7635897067</v>
      </c>
      <c r="L118" s="30">
        <v>325459</v>
      </c>
      <c r="M118" s="31">
        <v>0</v>
      </c>
      <c r="N118" s="32">
        <v>11623527632</v>
      </c>
      <c r="O118" s="33">
        <v>2060427059</v>
      </c>
      <c r="P118" s="33">
        <v>18813600</v>
      </c>
      <c r="Q118" s="33"/>
      <c r="R118" s="33">
        <v>7512666281</v>
      </c>
      <c r="S118" s="146">
        <v>0</v>
      </c>
      <c r="T118" s="34"/>
      <c r="U118" s="28">
        <v>28851657098</v>
      </c>
      <c r="V118" s="28"/>
      <c r="W118" s="28">
        <v>-1956514768</v>
      </c>
      <c r="X118" s="29">
        <v>26895142330</v>
      </c>
      <c r="Y118" s="30">
        <v>58348481</v>
      </c>
      <c r="Z118" s="33">
        <v>3233617</v>
      </c>
      <c r="AA118" s="33">
        <v>18029730</v>
      </c>
      <c r="AB118" s="33">
        <v>269903</v>
      </c>
      <c r="AC118" s="33">
        <v>11569707848</v>
      </c>
      <c r="AD118" s="33">
        <v>9185714</v>
      </c>
      <c r="AE118" s="34">
        <v>11658775293</v>
      </c>
      <c r="AF118" s="35"/>
      <c r="AG118" s="34">
        <v>0</v>
      </c>
      <c r="AH118" s="35">
        <v>0</v>
      </c>
      <c r="AI118" s="35"/>
      <c r="AJ118" s="34">
        <v>0</v>
      </c>
      <c r="AK118" s="28">
        <v>38553917623</v>
      </c>
      <c r="AL118" s="28"/>
      <c r="AM118" s="28">
        <v>-3283083735</v>
      </c>
      <c r="AN118" s="36">
        <v>35270833888</v>
      </c>
    </row>
    <row r="119" spans="2:40" x14ac:dyDescent="0.15">
      <c r="B119" s="26"/>
      <c r="C119" s="27"/>
      <c r="D119" s="27"/>
      <c r="E119" s="27" t="s">
        <v>101</v>
      </c>
      <c r="F119" s="27"/>
      <c r="G119" s="27"/>
      <c r="H119" s="14">
        <v>8759020681</v>
      </c>
      <c r="I119" s="28">
        <v>8759020681</v>
      </c>
      <c r="J119" s="28"/>
      <c r="K119" s="29">
        <v>8759020681</v>
      </c>
      <c r="L119" s="30">
        <v>0</v>
      </c>
      <c r="M119" s="31">
        <v>0</v>
      </c>
      <c r="N119" s="32">
        <v>0</v>
      </c>
      <c r="O119" s="33">
        <v>0</v>
      </c>
      <c r="P119" s="33">
        <v>0</v>
      </c>
      <c r="Q119" s="33"/>
      <c r="R119" s="33">
        <v>9783843</v>
      </c>
      <c r="S119" s="146">
        <v>0</v>
      </c>
      <c r="T119" s="34"/>
      <c r="U119" s="28">
        <v>8768804524</v>
      </c>
      <c r="V119" s="28"/>
      <c r="W119" s="28"/>
      <c r="X119" s="29">
        <v>8768804524</v>
      </c>
      <c r="Y119" s="30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4">
        <v>0</v>
      </c>
      <c r="AF119" s="35"/>
      <c r="AG119" s="34">
        <v>0</v>
      </c>
      <c r="AH119" s="35">
        <v>0</v>
      </c>
      <c r="AI119" s="35"/>
      <c r="AJ119" s="34">
        <v>0</v>
      </c>
      <c r="AK119" s="28">
        <v>8768804524</v>
      </c>
      <c r="AL119" s="28"/>
      <c r="AM119" s="28"/>
      <c r="AN119" s="36">
        <v>8768804524</v>
      </c>
    </row>
    <row r="120" spans="2:40" x14ac:dyDescent="0.15">
      <c r="B120" s="26"/>
      <c r="C120" s="27"/>
      <c r="D120" s="27"/>
      <c r="E120" s="27" t="s">
        <v>102</v>
      </c>
      <c r="F120" s="27"/>
      <c r="G120" s="27"/>
      <c r="H120" s="14">
        <v>5546516000</v>
      </c>
      <c r="I120" s="28">
        <v>5546516000</v>
      </c>
      <c r="J120" s="28"/>
      <c r="K120" s="29">
        <v>5546516000</v>
      </c>
      <c r="L120" s="30">
        <v>0</v>
      </c>
      <c r="M120" s="31">
        <v>0</v>
      </c>
      <c r="N120" s="32">
        <v>0</v>
      </c>
      <c r="O120" s="33">
        <v>41136605</v>
      </c>
      <c r="P120" s="33">
        <v>0</v>
      </c>
      <c r="Q120" s="33"/>
      <c r="R120" s="33">
        <v>153114662</v>
      </c>
      <c r="S120" s="146">
        <v>0</v>
      </c>
      <c r="T120" s="34"/>
      <c r="U120" s="28">
        <v>5740767267</v>
      </c>
      <c r="V120" s="28">
        <v>-1433611000</v>
      </c>
      <c r="W120" s="28">
        <v>-4307156267</v>
      </c>
      <c r="X120" s="29">
        <v>0</v>
      </c>
      <c r="Y120" s="30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4">
        <v>0</v>
      </c>
      <c r="AF120" s="35"/>
      <c r="AG120" s="34">
        <v>0</v>
      </c>
      <c r="AH120" s="35">
        <v>0</v>
      </c>
      <c r="AI120" s="35"/>
      <c r="AJ120" s="34">
        <v>0</v>
      </c>
      <c r="AK120" s="28">
        <v>0</v>
      </c>
      <c r="AL120" s="28"/>
      <c r="AM120" s="28"/>
      <c r="AN120" s="36">
        <v>0</v>
      </c>
    </row>
    <row r="121" spans="2:40" x14ac:dyDescent="0.15">
      <c r="B121" s="26"/>
      <c r="C121" s="27"/>
      <c r="D121" s="27"/>
      <c r="E121" s="27" t="s">
        <v>13</v>
      </c>
      <c r="F121" s="27"/>
      <c r="G121" s="27"/>
      <c r="H121" s="14">
        <v>120717908</v>
      </c>
      <c r="I121" s="28">
        <v>120717908</v>
      </c>
      <c r="J121" s="28"/>
      <c r="K121" s="29">
        <v>120717908</v>
      </c>
      <c r="L121" s="30">
        <v>50200</v>
      </c>
      <c r="M121" s="31">
        <v>200000</v>
      </c>
      <c r="N121" s="32">
        <v>0</v>
      </c>
      <c r="O121" s="33">
        <v>0</v>
      </c>
      <c r="P121" s="33">
        <v>100673964</v>
      </c>
      <c r="Q121" s="33"/>
      <c r="R121" s="33">
        <v>65700</v>
      </c>
      <c r="S121" s="146">
        <v>57000</v>
      </c>
      <c r="T121" s="34"/>
      <c r="U121" s="28">
        <v>221764772</v>
      </c>
      <c r="V121" s="28">
        <v>1433611000</v>
      </c>
      <c r="W121" s="28"/>
      <c r="X121" s="29">
        <v>1655375772</v>
      </c>
      <c r="Y121" s="30">
        <v>814259</v>
      </c>
      <c r="Z121" s="33">
        <v>3618</v>
      </c>
      <c r="AA121" s="33">
        <v>0</v>
      </c>
      <c r="AB121" s="33">
        <v>6038424</v>
      </c>
      <c r="AC121" s="33">
        <v>1515</v>
      </c>
      <c r="AD121" s="33">
        <v>294</v>
      </c>
      <c r="AE121" s="34">
        <v>6858110</v>
      </c>
      <c r="AF121" s="35">
        <v>137500</v>
      </c>
      <c r="AG121" s="34">
        <v>137500</v>
      </c>
      <c r="AH121" s="35">
        <v>528104</v>
      </c>
      <c r="AI121" s="35"/>
      <c r="AJ121" s="34">
        <v>528104</v>
      </c>
      <c r="AK121" s="28">
        <v>1662899486</v>
      </c>
      <c r="AL121" s="28"/>
      <c r="AM121" s="28"/>
      <c r="AN121" s="36">
        <v>1662899486</v>
      </c>
    </row>
    <row r="122" spans="2:40" x14ac:dyDescent="0.15">
      <c r="B122" s="26"/>
      <c r="C122" s="27" t="s">
        <v>103</v>
      </c>
      <c r="D122" s="27"/>
      <c r="E122" s="27"/>
      <c r="F122" s="27"/>
      <c r="G122" s="27"/>
      <c r="H122" s="14">
        <v>1282815548</v>
      </c>
      <c r="I122" s="28">
        <v>1282815548</v>
      </c>
      <c r="J122" s="28">
        <v>0</v>
      </c>
      <c r="K122" s="29">
        <v>1282815548</v>
      </c>
      <c r="L122" s="30">
        <v>1917384206</v>
      </c>
      <c r="M122" s="31">
        <v>563958325</v>
      </c>
      <c r="N122" s="32">
        <v>47475136</v>
      </c>
      <c r="O122" s="33">
        <v>48462140</v>
      </c>
      <c r="P122" s="33">
        <v>45900</v>
      </c>
      <c r="Q122" s="33">
        <v>0</v>
      </c>
      <c r="R122" s="33">
        <v>4183665</v>
      </c>
      <c r="S122" s="146">
        <v>20230341</v>
      </c>
      <c r="T122" s="34">
        <v>14361082</v>
      </c>
      <c r="U122" s="28">
        <v>3884555261</v>
      </c>
      <c r="V122" s="28">
        <v>0</v>
      </c>
      <c r="W122" s="28">
        <v>0</v>
      </c>
      <c r="X122" s="29">
        <v>3884555261</v>
      </c>
      <c r="Y122" s="30">
        <v>345649603</v>
      </c>
      <c r="Z122" s="33">
        <v>2887957</v>
      </c>
      <c r="AA122" s="33">
        <v>200340068</v>
      </c>
      <c r="AB122" s="33">
        <v>11781694</v>
      </c>
      <c r="AC122" s="33">
        <v>20922971</v>
      </c>
      <c r="AD122" s="33">
        <v>464378</v>
      </c>
      <c r="AE122" s="34">
        <v>582046671</v>
      </c>
      <c r="AF122" s="35">
        <v>1394419421</v>
      </c>
      <c r="AG122" s="34">
        <v>1394419421</v>
      </c>
      <c r="AH122" s="35">
        <v>190254685</v>
      </c>
      <c r="AI122" s="35">
        <v>248</v>
      </c>
      <c r="AJ122" s="34">
        <v>190254933</v>
      </c>
      <c r="AK122" s="28">
        <v>6051276286</v>
      </c>
      <c r="AL122" s="28">
        <v>0</v>
      </c>
      <c r="AM122" s="28">
        <v>-28680941</v>
      </c>
      <c r="AN122" s="36">
        <v>6022595345</v>
      </c>
    </row>
    <row r="123" spans="2:40" x14ac:dyDescent="0.15">
      <c r="B123" s="26"/>
      <c r="C123" s="27"/>
      <c r="D123" s="27" t="s">
        <v>104</v>
      </c>
      <c r="E123" s="27"/>
      <c r="F123" s="27"/>
      <c r="G123" s="27"/>
      <c r="H123" s="14">
        <v>553927451</v>
      </c>
      <c r="I123" s="28">
        <v>553927451</v>
      </c>
      <c r="J123" s="28"/>
      <c r="K123" s="29">
        <v>553927451</v>
      </c>
      <c r="L123" s="30">
        <v>1852306350</v>
      </c>
      <c r="M123" s="31">
        <v>435910664</v>
      </c>
      <c r="N123" s="32">
        <v>1883503</v>
      </c>
      <c r="O123" s="33">
        <v>161100</v>
      </c>
      <c r="P123" s="33">
        <v>45900</v>
      </c>
      <c r="Q123" s="33"/>
      <c r="R123" s="33">
        <v>248500</v>
      </c>
      <c r="S123" s="146">
        <v>0</v>
      </c>
      <c r="T123" s="34"/>
      <c r="U123" s="28">
        <v>2844483468</v>
      </c>
      <c r="V123" s="28"/>
      <c r="W123" s="28"/>
      <c r="X123" s="29">
        <v>2844483468</v>
      </c>
      <c r="Y123" s="30">
        <v>235571614</v>
      </c>
      <c r="Z123" s="33">
        <v>2693824</v>
      </c>
      <c r="AA123" s="33">
        <v>191689127</v>
      </c>
      <c r="AB123" s="33">
        <v>8422925</v>
      </c>
      <c r="AC123" s="33">
        <v>4173</v>
      </c>
      <c r="AD123" s="33">
        <v>835</v>
      </c>
      <c r="AE123" s="34">
        <v>438382498</v>
      </c>
      <c r="AF123" s="35">
        <v>1335628851</v>
      </c>
      <c r="AG123" s="34">
        <v>1335628851</v>
      </c>
      <c r="AH123" s="35">
        <v>0</v>
      </c>
      <c r="AI123" s="35">
        <v>0</v>
      </c>
      <c r="AJ123" s="34">
        <v>0</v>
      </c>
      <c r="AK123" s="28">
        <v>4618494817</v>
      </c>
      <c r="AL123" s="28"/>
      <c r="AM123" s="28"/>
      <c r="AN123" s="36">
        <v>4618494817</v>
      </c>
    </row>
    <row r="124" spans="2:40" x14ac:dyDescent="0.15">
      <c r="B124" s="46"/>
      <c r="C124" s="47"/>
      <c r="D124" s="47" t="s">
        <v>13</v>
      </c>
      <c r="E124" s="47"/>
      <c r="F124" s="47"/>
      <c r="G124" s="47"/>
      <c r="H124" s="88">
        <v>728888097</v>
      </c>
      <c r="I124" s="49">
        <v>728888097</v>
      </c>
      <c r="J124" s="49"/>
      <c r="K124" s="50">
        <v>728888097</v>
      </c>
      <c r="L124" s="51">
        <v>65077856</v>
      </c>
      <c r="M124" s="52">
        <v>128047661</v>
      </c>
      <c r="N124" s="53">
        <v>45591633</v>
      </c>
      <c r="O124" s="54">
        <v>48301040</v>
      </c>
      <c r="P124" s="54">
        <v>0</v>
      </c>
      <c r="Q124" s="54"/>
      <c r="R124" s="54">
        <v>3935165</v>
      </c>
      <c r="S124" s="147">
        <v>20230341</v>
      </c>
      <c r="T124" s="55">
        <v>14361082</v>
      </c>
      <c r="U124" s="49">
        <v>1040071793</v>
      </c>
      <c r="V124" s="49"/>
      <c r="W124" s="49"/>
      <c r="X124" s="50">
        <v>1040071793</v>
      </c>
      <c r="Y124" s="51">
        <v>110077989</v>
      </c>
      <c r="Z124" s="54">
        <v>194133</v>
      </c>
      <c r="AA124" s="54">
        <v>8650941</v>
      </c>
      <c r="AB124" s="54">
        <v>3358769</v>
      </c>
      <c r="AC124" s="54">
        <v>20918798</v>
      </c>
      <c r="AD124" s="54">
        <v>463543</v>
      </c>
      <c r="AE124" s="55">
        <v>143664173</v>
      </c>
      <c r="AF124" s="56">
        <v>58790570</v>
      </c>
      <c r="AG124" s="55">
        <v>58790570</v>
      </c>
      <c r="AH124" s="56">
        <v>190254685</v>
      </c>
      <c r="AI124" s="56">
        <v>248</v>
      </c>
      <c r="AJ124" s="55">
        <v>190254933</v>
      </c>
      <c r="AK124" s="49">
        <v>1432781469</v>
      </c>
      <c r="AL124" s="49"/>
      <c r="AM124" s="49">
        <v>-28680941</v>
      </c>
      <c r="AN124" s="57">
        <v>1404100528</v>
      </c>
    </row>
    <row r="125" spans="2:40" x14ac:dyDescent="0.15">
      <c r="B125" s="58" t="s">
        <v>105</v>
      </c>
      <c r="C125" s="59"/>
      <c r="D125" s="59"/>
      <c r="E125" s="59"/>
      <c r="F125" s="59"/>
      <c r="G125" s="59"/>
      <c r="H125" s="89">
        <v>-35568999801</v>
      </c>
      <c r="I125" s="90">
        <v>-35568999801</v>
      </c>
      <c r="J125" s="90">
        <v>0</v>
      </c>
      <c r="K125" s="91">
        <v>-35568999801</v>
      </c>
      <c r="L125" s="92">
        <v>63356329</v>
      </c>
      <c r="M125" s="93">
        <v>-395937671</v>
      </c>
      <c r="N125" s="94">
        <v>-12013527183</v>
      </c>
      <c r="O125" s="95">
        <v>-2104226626</v>
      </c>
      <c r="P125" s="95">
        <v>-239106290</v>
      </c>
      <c r="Q125" s="95">
        <v>0</v>
      </c>
      <c r="R125" s="95">
        <v>-8209425744</v>
      </c>
      <c r="S125" s="150">
        <v>-7737447</v>
      </c>
      <c r="T125" s="96">
        <v>0</v>
      </c>
      <c r="U125" s="90">
        <v>-58475604433</v>
      </c>
      <c r="V125" s="90">
        <v>0</v>
      </c>
      <c r="W125" s="90">
        <v>6263671035</v>
      </c>
      <c r="X125" s="91">
        <v>-52211933398</v>
      </c>
      <c r="Y125" s="92">
        <v>-2648705144</v>
      </c>
      <c r="Z125" s="95">
        <v>-26199339</v>
      </c>
      <c r="AA125" s="95">
        <v>-109390789</v>
      </c>
      <c r="AB125" s="95">
        <v>-12742061</v>
      </c>
      <c r="AC125" s="95">
        <v>-11834396730</v>
      </c>
      <c r="AD125" s="95">
        <v>-15167918</v>
      </c>
      <c r="AE125" s="96">
        <v>-14646601981</v>
      </c>
      <c r="AF125" s="97">
        <v>-1258064159</v>
      </c>
      <c r="AG125" s="96">
        <v>-1258064159</v>
      </c>
      <c r="AH125" s="97">
        <v>-10209237</v>
      </c>
      <c r="AI125" s="97">
        <v>-218752</v>
      </c>
      <c r="AJ125" s="96">
        <v>-10427989</v>
      </c>
      <c r="AK125" s="90">
        <v>-68127027527</v>
      </c>
      <c r="AL125" s="90">
        <v>0</v>
      </c>
      <c r="AM125" s="90">
        <v>3274887294</v>
      </c>
      <c r="AN125" s="98">
        <v>-64852140233</v>
      </c>
    </row>
    <row r="126" spans="2:40" x14ac:dyDescent="0.15">
      <c r="B126" s="26"/>
      <c r="C126" s="27" t="s">
        <v>106</v>
      </c>
      <c r="D126" s="27"/>
      <c r="E126" s="27"/>
      <c r="F126" s="27"/>
      <c r="G126" s="27"/>
      <c r="H126" s="14">
        <v>195400577</v>
      </c>
      <c r="I126" s="28">
        <v>195400577</v>
      </c>
      <c r="J126" s="28">
        <v>0</v>
      </c>
      <c r="K126" s="29">
        <v>195400577</v>
      </c>
      <c r="L126" s="30">
        <v>4408024</v>
      </c>
      <c r="M126" s="31">
        <v>32687195</v>
      </c>
      <c r="N126" s="32">
        <v>0</v>
      </c>
      <c r="O126" s="33">
        <v>0</v>
      </c>
      <c r="P126" s="33">
        <v>0</v>
      </c>
      <c r="Q126" s="33">
        <v>0</v>
      </c>
      <c r="R126" s="33">
        <v>0</v>
      </c>
      <c r="S126" s="146">
        <v>0</v>
      </c>
      <c r="T126" s="34">
        <v>0</v>
      </c>
      <c r="U126" s="28">
        <v>232495796</v>
      </c>
      <c r="V126" s="28">
        <v>0</v>
      </c>
      <c r="W126" s="28">
        <v>0</v>
      </c>
      <c r="X126" s="29">
        <v>232495796</v>
      </c>
      <c r="Y126" s="30">
        <v>0</v>
      </c>
      <c r="Z126" s="33">
        <v>0</v>
      </c>
      <c r="AA126" s="33">
        <v>4828515</v>
      </c>
      <c r="AB126" s="33">
        <v>0</v>
      </c>
      <c r="AC126" s="33">
        <v>0</v>
      </c>
      <c r="AD126" s="33">
        <v>0</v>
      </c>
      <c r="AE126" s="34">
        <v>4828515</v>
      </c>
      <c r="AF126" s="35">
        <v>449238</v>
      </c>
      <c r="AG126" s="34">
        <v>449238</v>
      </c>
      <c r="AH126" s="35">
        <v>0</v>
      </c>
      <c r="AI126" s="35">
        <v>0</v>
      </c>
      <c r="AJ126" s="34">
        <v>0</v>
      </c>
      <c r="AK126" s="28">
        <v>237773549</v>
      </c>
      <c r="AL126" s="28">
        <v>0</v>
      </c>
      <c r="AM126" s="28">
        <v>0</v>
      </c>
      <c r="AN126" s="36">
        <v>237773549</v>
      </c>
    </row>
    <row r="127" spans="2:40" x14ac:dyDescent="0.15">
      <c r="B127" s="26"/>
      <c r="C127" s="27"/>
      <c r="D127" s="27" t="s">
        <v>107</v>
      </c>
      <c r="E127" s="27"/>
      <c r="F127" s="27"/>
      <c r="G127" s="27"/>
      <c r="H127" s="14">
        <v>0</v>
      </c>
      <c r="I127" s="28">
        <v>0</v>
      </c>
      <c r="J127" s="28"/>
      <c r="K127" s="29">
        <v>0</v>
      </c>
      <c r="L127" s="30"/>
      <c r="M127" s="31"/>
      <c r="N127" s="32"/>
      <c r="O127" s="33"/>
      <c r="P127" s="33"/>
      <c r="Q127" s="33"/>
      <c r="R127" s="33"/>
      <c r="S127" s="146"/>
      <c r="T127" s="34"/>
      <c r="U127" s="28">
        <v>0</v>
      </c>
      <c r="V127" s="28"/>
      <c r="W127" s="28"/>
      <c r="X127" s="29">
        <v>0</v>
      </c>
      <c r="Y127" s="30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4">
        <v>0</v>
      </c>
      <c r="AF127" s="35"/>
      <c r="AG127" s="34">
        <v>0</v>
      </c>
      <c r="AH127" s="35"/>
      <c r="AI127" s="35"/>
      <c r="AJ127" s="34">
        <v>0</v>
      </c>
      <c r="AK127" s="28">
        <v>0</v>
      </c>
      <c r="AL127" s="28"/>
      <c r="AM127" s="28"/>
      <c r="AN127" s="36">
        <v>0</v>
      </c>
    </row>
    <row r="128" spans="2:40" x14ac:dyDescent="0.15">
      <c r="B128" s="26"/>
      <c r="C128" s="27"/>
      <c r="D128" s="27" t="s">
        <v>108</v>
      </c>
      <c r="E128" s="27"/>
      <c r="F128" s="27"/>
      <c r="G128" s="27"/>
      <c r="H128" s="14">
        <v>188679572</v>
      </c>
      <c r="I128" s="28">
        <v>188679572</v>
      </c>
      <c r="J128" s="28"/>
      <c r="K128" s="29">
        <v>188679572</v>
      </c>
      <c r="L128" s="30">
        <v>4408024</v>
      </c>
      <c r="M128" s="31"/>
      <c r="N128" s="32"/>
      <c r="O128" s="33"/>
      <c r="P128" s="33"/>
      <c r="Q128" s="33"/>
      <c r="R128" s="33"/>
      <c r="S128" s="146"/>
      <c r="T128" s="34"/>
      <c r="U128" s="28">
        <v>193087596</v>
      </c>
      <c r="V128" s="28"/>
      <c r="W128" s="28"/>
      <c r="X128" s="29">
        <v>193087596</v>
      </c>
      <c r="Y128" s="30">
        <v>0</v>
      </c>
      <c r="Z128" s="33">
        <v>0</v>
      </c>
      <c r="AA128" s="33">
        <v>3896282</v>
      </c>
      <c r="AB128" s="33">
        <v>0</v>
      </c>
      <c r="AC128" s="33">
        <v>0</v>
      </c>
      <c r="AD128" s="33">
        <v>0</v>
      </c>
      <c r="AE128" s="34">
        <v>3896282</v>
      </c>
      <c r="AF128" s="35"/>
      <c r="AG128" s="34">
        <v>0</v>
      </c>
      <c r="AH128" s="35"/>
      <c r="AI128" s="35"/>
      <c r="AJ128" s="34">
        <v>0</v>
      </c>
      <c r="AK128" s="28">
        <v>196983878</v>
      </c>
      <c r="AL128" s="28"/>
      <c r="AM128" s="28"/>
      <c r="AN128" s="36">
        <v>196983878</v>
      </c>
    </row>
    <row r="129" spans="2:40" x14ac:dyDescent="0.15">
      <c r="B129" s="26"/>
      <c r="C129" s="27"/>
      <c r="D129" s="27" t="s">
        <v>109</v>
      </c>
      <c r="E129" s="27"/>
      <c r="F129" s="27"/>
      <c r="G129" s="27"/>
      <c r="H129" s="14">
        <v>0</v>
      </c>
      <c r="I129" s="28">
        <v>0</v>
      </c>
      <c r="J129" s="28"/>
      <c r="K129" s="29">
        <v>0</v>
      </c>
      <c r="L129" s="30"/>
      <c r="M129" s="31"/>
      <c r="N129" s="32"/>
      <c r="O129" s="33"/>
      <c r="P129" s="33"/>
      <c r="Q129" s="33"/>
      <c r="R129" s="33"/>
      <c r="S129" s="146"/>
      <c r="T129" s="34"/>
      <c r="U129" s="28">
        <v>0</v>
      </c>
      <c r="V129" s="28"/>
      <c r="W129" s="28"/>
      <c r="X129" s="29">
        <v>0</v>
      </c>
      <c r="Y129" s="30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4">
        <v>0</v>
      </c>
      <c r="AF129" s="35"/>
      <c r="AG129" s="34">
        <v>0</v>
      </c>
      <c r="AH129" s="35"/>
      <c r="AI129" s="35"/>
      <c r="AJ129" s="34">
        <v>0</v>
      </c>
      <c r="AK129" s="28">
        <v>0</v>
      </c>
      <c r="AL129" s="28"/>
      <c r="AM129" s="28"/>
      <c r="AN129" s="36">
        <v>0</v>
      </c>
    </row>
    <row r="130" spans="2:40" x14ac:dyDescent="0.15">
      <c r="B130" s="26"/>
      <c r="C130" s="27"/>
      <c r="D130" s="27" t="s">
        <v>110</v>
      </c>
      <c r="E130" s="27"/>
      <c r="F130" s="27"/>
      <c r="G130" s="27"/>
      <c r="H130" s="14">
        <v>0</v>
      </c>
      <c r="I130" s="28">
        <v>0</v>
      </c>
      <c r="J130" s="28"/>
      <c r="K130" s="29">
        <v>0</v>
      </c>
      <c r="L130" s="30"/>
      <c r="M130" s="31"/>
      <c r="N130" s="32"/>
      <c r="O130" s="33"/>
      <c r="P130" s="33"/>
      <c r="Q130" s="33"/>
      <c r="R130" s="33"/>
      <c r="S130" s="146"/>
      <c r="T130" s="34"/>
      <c r="U130" s="28">
        <v>0</v>
      </c>
      <c r="V130" s="28"/>
      <c r="W130" s="28"/>
      <c r="X130" s="29">
        <v>0</v>
      </c>
      <c r="Y130" s="30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4">
        <v>0</v>
      </c>
      <c r="AF130" s="35"/>
      <c r="AG130" s="34">
        <v>0</v>
      </c>
      <c r="AH130" s="35"/>
      <c r="AI130" s="35"/>
      <c r="AJ130" s="34">
        <v>0</v>
      </c>
      <c r="AK130" s="28">
        <v>0</v>
      </c>
      <c r="AL130" s="28"/>
      <c r="AM130" s="28"/>
      <c r="AN130" s="36">
        <v>0</v>
      </c>
    </row>
    <row r="131" spans="2:40" x14ac:dyDescent="0.15">
      <c r="B131" s="26"/>
      <c r="C131" s="27"/>
      <c r="D131" s="27" t="s">
        <v>13</v>
      </c>
      <c r="E131" s="27"/>
      <c r="F131" s="27"/>
      <c r="G131" s="27"/>
      <c r="H131" s="14">
        <v>6721005</v>
      </c>
      <c r="I131" s="28">
        <v>6721005</v>
      </c>
      <c r="J131" s="28"/>
      <c r="K131" s="29">
        <v>6721005</v>
      </c>
      <c r="L131" s="30"/>
      <c r="M131" s="31">
        <v>32687195</v>
      </c>
      <c r="N131" s="32"/>
      <c r="O131" s="33"/>
      <c r="P131" s="33"/>
      <c r="Q131" s="33"/>
      <c r="R131" s="33"/>
      <c r="S131" s="146"/>
      <c r="T131" s="34"/>
      <c r="U131" s="28">
        <v>39408200</v>
      </c>
      <c r="V131" s="28"/>
      <c r="W131" s="28"/>
      <c r="X131" s="29">
        <v>39408200</v>
      </c>
      <c r="Y131" s="30">
        <v>0</v>
      </c>
      <c r="Z131" s="33">
        <v>0</v>
      </c>
      <c r="AA131" s="33">
        <v>932233</v>
      </c>
      <c r="AB131" s="33">
        <v>0</v>
      </c>
      <c r="AC131" s="33">
        <v>0</v>
      </c>
      <c r="AD131" s="33">
        <v>0</v>
      </c>
      <c r="AE131" s="34">
        <v>932233</v>
      </c>
      <c r="AF131" s="35">
        <v>449238</v>
      </c>
      <c r="AG131" s="34">
        <v>449238</v>
      </c>
      <c r="AH131" s="35"/>
      <c r="AI131" s="35"/>
      <c r="AJ131" s="34">
        <v>0</v>
      </c>
      <c r="AK131" s="28">
        <v>40789671</v>
      </c>
      <c r="AL131" s="28"/>
      <c r="AM131" s="28"/>
      <c r="AN131" s="36">
        <v>40789671</v>
      </c>
    </row>
    <row r="132" spans="2:40" x14ac:dyDescent="0.15">
      <c r="B132" s="26"/>
      <c r="C132" s="27" t="s">
        <v>111</v>
      </c>
      <c r="D132" s="27"/>
      <c r="E132" s="27"/>
      <c r="F132" s="27"/>
      <c r="G132" s="27"/>
      <c r="H132" s="14">
        <v>1167998699</v>
      </c>
      <c r="I132" s="28">
        <v>1167998699</v>
      </c>
      <c r="J132" s="28">
        <v>0</v>
      </c>
      <c r="K132" s="29">
        <v>1167998699</v>
      </c>
      <c r="L132" s="30">
        <v>0</v>
      </c>
      <c r="M132" s="31">
        <v>32792565</v>
      </c>
      <c r="N132" s="32">
        <v>0</v>
      </c>
      <c r="O132" s="33">
        <v>0</v>
      </c>
      <c r="P132" s="33">
        <v>0</v>
      </c>
      <c r="Q132" s="33">
        <v>0</v>
      </c>
      <c r="R132" s="33">
        <v>0</v>
      </c>
      <c r="S132" s="146">
        <v>0</v>
      </c>
      <c r="T132" s="34">
        <v>0</v>
      </c>
      <c r="U132" s="28">
        <v>1200791264</v>
      </c>
      <c r="V132" s="28">
        <v>0</v>
      </c>
      <c r="W132" s="28">
        <v>0</v>
      </c>
      <c r="X132" s="29">
        <v>1200791264</v>
      </c>
      <c r="Y132" s="30">
        <v>0</v>
      </c>
      <c r="Z132" s="33">
        <v>0</v>
      </c>
      <c r="AA132" s="33">
        <v>626693</v>
      </c>
      <c r="AB132" s="33">
        <v>0</v>
      </c>
      <c r="AC132" s="33">
        <v>0</v>
      </c>
      <c r="AD132" s="33">
        <v>47</v>
      </c>
      <c r="AE132" s="34">
        <v>626740</v>
      </c>
      <c r="AF132" s="35">
        <v>0</v>
      </c>
      <c r="AG132" s="34">
        <v>0</v>
      </c>
      <c r="AH132" s="35">
        <v>0</v>
      </c>
      <c r="AI132" s="35">
        <v>0</v>
      </c>
      <c r="AJ132" s="34">
        <v>0</v>
      </c>
      <c r="AK132" s="28">
        <v>1201418004</v>
      </c>
      <c r="AL132" s="28">
        <v>0</v>
      </c>
      <c r="AM132" s="28">
        <v>0</v>
      </c>
      <c r="AN132" s="36">
        <v>1201418004</v>
      </c>
    </row>
    <row r="133" spans="2:40" x14ac:dyDescent="0.15">
      <c r="B133" s="26"/>
      <c r="C133" s="27" t="s">
        <v>56</v>
      </c>
      <c r="D133" s="27" t="s">
        <v>112</v>
      </c>
      <c r="E133" s="27"/>
      <c r="F133" s="27"/>
      <c r="G133" s="27"/>
      <c r="H133" s="14">
        <v>134518579</v>
      </c>
      <c r="I133" s="28">
        <v>134518579</v>
      </c>
      <c r="J133" s="28"/>
      <c r="K133" s="29">
        <v>134518579</v>
      </c>
      <c r="L133" s="30"/>
      <c r="M133" s="31"/>
      <c r="N133" s="32"/>
      <c r="O133" s="33"/>
      <c r="P133" s="33"/>
      <c r="Q133" s="33"/>
      <c r="R133" s="33"/>
      <c r="S133" s="146"/>
      <c r="T133" s="34"/>
      <c r="U133" s="28">
        <v>134518579</v>
      </c>
      <c r="V133" s="28"/>
      <c r="W133" s="28"/>
      <c r="X133" s="29">
        <v>134518579</v>
      </c>
      <c r="Y133" s="30">
        <v>0</v>
      </c>
      <c r="Z133" s="33">
        <v>0</v>
      </c>
      <c r="AA133" s="33">
        <v>78379</v>
      </c>
      <c r="AB133" s="33">
        <v>0</v>
      </c>
      <c r="AC133" s="33">
        <v>0</v>
      </c>
      <c r="AD133" s="33">
        <v>47</v>
      </c>
      <c r="AE133" s="34">
        <v>78426</v>
      </c>
      <c r="AF133" s="35"/>
      <c r="AG133" s="34">
        <v>0</v>
      </c>
      <c r="AH133" s="35"/>
      <c r="AI133" s="35"/>
      <c r="AJ133" s="34">
        <v>0</v>
      </c>
      <c r="AK133" s="28">
        <v>134597005</v>
      </c>
      <c r="AL133" s="28"/>
      <c r="AM133" s="28"/>
      <c r="AN133" s="36">
        <v>134597005</v>
      </c>
    </row>
    <row r="134" spans="2:40" ht="14.25" thickBot="1" x14ac:dyDescent="0.2">
      <c r="B134" s="60"/>
      <c r="C134" s="61"/>
      <c r="D134" s="61" t="s">
        <v>13</v>
      </c>
      <c r="E134" s="61"/>
      <c r="F134" s="61"/>
      <c r="G134" s="61"/>
      <c r="H134" s="99">
        <v>1033480120</v>
      </c>
      <c r="I134" s="74">
        <v>1033480120</v>
      </c>
      <c r="J134" s="74"/>
      <c r="K134" s="100">
        <v>1033480120</v>
      </c>
      <c r="L134" s="70"/>
      <c r="M134" s="101">
        <v>32792565</v>
      </c>
      <c r="N134" s="102"/>
      <c r="O134" s="71"/>
      <c r="P134" s="71"/>
      <c r="Q134" s="71"/>
      <c r="R134" s="71"/>
      <c r="S134" s="151"/>
      <c r="T134" s="72"/>
      <c r="U134" s="74">
        <v>1066272685</v>
      </c>
      <c r="V134" s="74"/>
      <c r="W134" s="74"/>
      <c r="X134" s="100">
        <v>1066272685</v>
      </c>
      <c r="Y134" s="70">
        <v>0</v>
      </c>
      <c r="Z134" s="71">
        <v>0</v>
      </c>
      <c r="AA134" s="71">
        <v>548314</v>
      </c>
      <c r="AB134" s="71">
        <v>0</v>
      </c>
      <c r="AC134" s="71">
        <v>0</v>
      </c>
      <c r="AD134" s="71">
        <v>0</v>
      </c>
      <c r="AE134" s="72">
        <v>548314</v>
      </c>
      <c r="AF134" s="73"/>
      <c r="AG134" s="72">
        <v>0</v>
      </c>
      <c r="AH134" s="73"/>
      <c r="AI134" s="73"/>
      <c r="AJ134" s="72">
        <v>0</v>
      </c>
      <c r="AK134" s="74">
        <v>1066820999</v>
      </c>
      <c r="AL134" s="74"/>
      <c r="AM134" s="74"/>
      <c r="AN134" s="75">
        <v>1066820999</v>
      </c>
    </row>
    <row r="136" spans="2:40" ht="19.5" thickBot="1" x14ac:dyDescent="0.45">
      <c r="B136" s="2" t="s">
        <v>174</v>
      </c>
    </row>
    <row r="137" spans="2:40" x14ac:dyDescent="0.15">
      <c r="B137" s="103" t="s">
        <v>113</v>
      </c>
      <c r="C137" s="104"/>
      <c r="D137" s="104"/>
      <c r="E137" s="104"/>
      <c r="F137" s="104"/>
      <c r="G137" s="104"/>
      <c r="H137" s="105">
        <v>61613151180</v>
      </c>
      <c r="I137" s="106">
        <v>61613151180</v>
      </c>
      <c r="J137" s="106">
        <v>0</v>
      </c>
      <c r="K137" s="107">
        <v>61613151180</v>
      </c>
      <c r="L137" s="108">
        <v>4657086213</v>
      </c>
      <c r="M137" s="109">
        <v>1105070088</v>
      </c>
      <c r="N137" s="110">
        <v>1167167456</v>
      </c>
      <c r="O137" s="111">
        <v>12680316</v>
      </c>
      <c r="P137" s="111">
        <v>-11571085</v>
      </c>
      <c r="Q137" s="111">
        <v>655225516</v>
      </c>
      <c r="R137" s="111">
        <v>1299972305</v>
      </c>
      <c r="S137" s="152">
        <v>624980</v>
      </c>
      <c r="T137" s="112">
        <v>0</v>
      </c>
      <c r="U137" s="106">
        <v>70499406969</v>
      </c>
      <c r="V137" s="106">
        <v>0</v>
      </c>
      <c r="W137" s="106">
        <v>-2895697197</v>
      </c>
      <c r="X137" s="107">
        <v>67603709772</v>
      </c>
      <c r="Y137" s="108">
        <v>6172599648</v>
      </c>
      <c r="Z137" s="111">
        <v>412108047</v>
      </c>
      <c r="AA137" s="111">
        <v>183333778</v>
      </c>
      <c r="AB137" s="111">
        <v>400252149</v>
      </c>
      <c r="AC137" s="111">
        <v>305746211</v>
      </c>
      <c r="AD137" s="111">
        <v>9322063</v>
      </c>
      <c r="AE137" s="112">
        <v>7483361896</v>
      </c>
      <c r="AF137" s="113">
        <v>0</v>
      </c>
      <c r="AG137" s="112">
        <v>0</v>
      </c>
      <c r="AH137" s="113">
        <v>95320907</v>
      </c>
      <c r="AI137" s="113">
        <v>0</v>
      </c>
      <c r="AJ137" s="112">
        <v>95320907</v>
      </c>
      <c r="AK137" s="106">
        <v>75182392575</v>
      </c>
      <c r="AL137" s="106">
        <v>0</v>
      </c>
      <c r="AM137" s="106">
        <v>-49000000</v>
      </c>
      <c r="AN137" s="114">
        <v>75133392575</v>
      </c>
    </row>
    <row r="138" spans="2:40" x14ac:dyDescent="0.15">
      <c r="B138" s="26"/>
      <c r="C138" s="27" t="s">
        <v>114</v>
      </c>
      <c r="D138" s="27"/>
      <c r="E138" s="27"/>
      <c r="F138" s="27"/>
      <c r="G138" s="27"/>
      <c r="H138" s="14">
        <v>-35568999801</v>
      </c>
      <c r="I138" s="28">
        <v>-35568999801</v>
      </c>
      <c r="J138" s="28">
        <v>0</v>
      </c>
      <c r="K138" s="29">
        <v>-35568999801</v>
      </c>
      <c r="L138" s="30">
        <v>63356329</v>
      </c>
      <c r="M138" s="31">
        <v>-395937671</v>
      </c>
      <c r="N138" s="32">
        <v>-12013527183</v>
      </c>
      <c r="O138" s="33">
        <v>-2104226626</v>
      </c>
      <c r="P138" s="33">
        <v>-239106290</v>
      </c>
      <c r="Q138" s="33">
        <v>0</v>
      </c>
      <c r="R138" s="33">
        <v>-8209425744</v>
      </c>
      <c r="S138" s="146">
        <v>-7737447</v>
      </c>
      <c r="T138" s="34">
        <v>0</v>
      </c>
      <c r="U138" s="28">
        <v>-58475604433</v>
      </c>
      <c r="V138" s="28">
        <v>0</v>
      </c>
      <c r="W138" s="28">
        <v>6263671035</v>
      </c>
      <c r="X138" s="29">
        <v>-52211933398</v>
      </c>
      <c r="Y138" s="30">
        <v>-2648705144</v>
      </c>
      <c r="Z138" s="33">
        <v>-26199339</v>
      </c>
      <c r="AA138" s="33">
        <v>-109390789</v>
      </c>
      <c r="AB138" s="33">
        <v>-12742061</v>
      </c>
      <c r="AC138" s="33">
        <v>-11834396730</v>
      </c>
      <c r="AD138" s="33">
        <v>-15167918</v>
      </c>
      <c r="AE138" s="34">
        <v>-14646601981</v>
      </c>
      <c r="AF138" s="35">
        <v>-1258064159</v>
      </c>
      <c r="AG138" s="34">
        <v>-1258064159</v>
      </c>
      <c r="AH138" s="35">
        <v>-10209237</v>
      </c>
      <c r="AI138" s="35">
        <v>-218752</v>
      </c>
      <c r="AJ138" s="34">
        <v>-10427989</v>
      </c>
      <c r="AK138" s="28">
        <v>-68127027527</v>
      </c>
      <c r="AL138" s="28">
        <v>0</v>
      </c>
      <c r="AM138" s="28">
        <v>3274887294</v>
      </c>
      <c r="AN138" s="36">
        <v>-64852140233</v>
      </c>
    </row>
    <row r="139" spans="2:40" x14ac:dyDescent="0.15">
      <c r="B139" s="26"/>
      <c r="C139" s="27" t="s">
        <v>115</v>
      </c>
      <c r="D139" s="27"/>
      <c r="E139" s="27"/>
      <c r="F139" s="27"/>
      <c r="G139" s="27"/>
      <c r="H139" s="14">
        <v>33857688359</v>
      </c>
      <c r="I139" s="28">
        <v>33857688359</v>
      </c>
      <c r="J139" s="28">
        <v>0</v>
      </c>
      <c r="K139" s="29">
        <v>33857688359</v>
      </c>
      <c r="L139" s="30">
        <v>224302719</v>
      </c>
      <c r="M139" s="31">
        <v>741534573</v>
      </c>
      <c r="N139" s="32">
        <v>11591722477</v>
      </c>
      <c r="O139" s="33">
        <v>2112368800</v>
      </c>
      <c r="P139" s="33">
        <v>310190000</v>
      </c>
      <c r="Q139" s="33">
        <v>0</v>
      </c>
      <c r="R139" s="33">
        <v>8361104982</v>
      </c>
      <c r="S139" s="146">
        <v>8323000</v>
      </c>
      <c r="T139" s="34">
        <v>0</v>
      </c>
      <c r="U139" s="28">
        <v>57207234910</v>
      </c>
      <c r="V139" s="28">
        <v>0</v>
      </c>
      <c r="W139" s="28">
        <v>-5019560035</v>
      </c>
      <c r="X139" s="29">
        <v>52187674875</v>
      </c>
      <c r="Y139" s="30">
        <v>2526352375</v>
      </c>
      <c r="Z139" s="33">
        <v>23206382</v>
      </c>
      <c r="AA139" s="33">
        <v>104773494</v>
      </c>
      <c r="AB139" s="33">
        <v>4881240</v>
      </c>
      <c r="AC139" s="33">
        <v>11856802133</v>
      </c>
      <c r="AD139" s="33">
        <v>16510722</v>
      </c>
      <c r="AE139" s="34">
        <v>14532526346</v>
      </c>
      <c r="AF139" s="35">
        <v>791900755</v>
      </c>
      <c r="AG139" s="34">
        <v>791900755</v>
      </c>
      <c r="AH139" s="35">
        <v>0</v>
      </c>
      <c r="AI139" s="35">
        <v>0</v>
      </c>
      <c r="AJ139" s="34">
        <v>0</v>
      </c>
      <c r="AK139" s="28">
        <v>67512101976</v>
      </c>
      <c r="AL139" s="28">
        <v>0</v>
      </c>
      <c r="AM139" s="28">
        <v>-3274887294</v>
      </c>
      <c r="AN139" s="36">
        <v>64237214682</v>
      </c>
    </row>
    <row r="140" spans="2:40" x14ac:dyDescent="0.15">
      <c r="B140" s="26"/>
      <c r="C140" s="27"/>
      <c r="D140" s="27" t="s">
        <v>116</v>
      </c>
      <c r="E140" s="27"/>
      <c r="F140" s="27"/>
      <c r="G140" s="27"/>
      <c r="H140" s="14">
        <v>25819589902</v>
      </c>
      <c r="I140" s="28">
        <v>25819589902</v>
      </c>
      <c r="J140" s="28">
        <v>0</v>
      </c>
      <c r="K140" s="29">
        <v>25819589902</v>
      </c>
      <c r="L140" s="30">
        <v>224302719</v>
      </c>
      <c r="M140" s="31">
        <v>741534573</v>
      </c>
      <c r="N140" s="32">
        <v>3773512713</v>
      </c>
      <c r="O140" s="33">
        <v>2112368800</v>
      </c>
      <c r="P140" s="33">
        <v>310190000</v>
      </c>
      <c r="Q140" s="33">
        <v>0</v>
      </c>
      <c r="R140" s="33">
        <v>5403800600</v>
      </c>
      <c r="S140" s="146">
        <v>8323000</v>
      </c>
      <c r="T140" s="34">
        <v>0</v>
      </c>
      <c r="U140" s="28">
        <v>38393622307</v>
      </c>
      <c r="V140" s="28">
        <v>0</v>
      </c>
      <c r="W140" s="28">
        <v>-5019560035</v>
      </c>
      <c r="X140" s="29">
        <v>33374062272</v>
      </c>
      <c r="Y140" s="30">
        <v>2493542321</v>
      </c>
      <c r="Z140" s="33">
        <v>23206382</v>
      </c>
      <c r="AA140" s="33">
        <v>104204965</v>
      </c>
      <c r="AB140" s="33">
        <v>4881240</v>
      </c>
      <c r="AC140" s="33">
        <v>6847537411</v>
      </c>
      <c r="AD140" s="33">
        <v>15762382</v>
      </c>
      <c r="AE140" s="34">
        <v>9489134701</v>
      </c>
      <c r="AF140" s="35">
        <v>782460627</v>
      </c>
      <c r="AG140" s="34">
        <v>782460627</v>
      </c>
      <c r="AH140" s="35">
        <v>0</v>
      </c>
      <c r="AI140" s="35">
        <v>0</v>
      </c>
      <c r="AJ140" s="34">
        <v>0</v>
      </c>
      <c r="AK140" s="28">
        <v>43645657600</v>
      </c>
      <c r="AL140" s="28">
        <v>0</v>
      </c>
      <c r="AM140" s="28">
        <v>-3274887294</v>
      </c>
      <c r="AN140" s="36">
        <v>40370770306</v>
      </c>
    </row>
    <row r="141" spans="2:40" x14ac:dyDescent="0.15">
      <c r="B141" s="26"/>
      <c r="C141" s="27"/>
      <c r="D141" s="27" t="s">
        <v>117</v>
      </c>
      <c r="E141" s="27"/>
      <c r="F141" s="27"/>
      <c r="G141" s="27"/>
      <c r="H141" s="14">
        <v>8038098457</v>
      </c>
      <c r="I141" s="28">
        <v>8038098457</v>
      </c>
      <c r="J141" s="28">
        <v>0</v>
      </c>
      <c r="K141" s="29">
        <v>8038098457</v>
      </c>
      <c r="L141" s="30">
        <v>0</v>
      </c>
      <c r="M141" s="31">
        <v>0</v>
      </c>
      <c r="N141" s="32">
        <v>7818209764</v>
      </c>
      <c r="O141" s="33">
        <v>0</v>
      </c>
      <c r="P141" s="33">
        <v>0</v>
      </c>
      <c r="Q141" s="33">
        <v>0</v>
      </c>
      <c r="R141" s="33">
        <v>2957304382</v>
      </c>
      <c r="S141" s="146">
        <v>0</v>
      </c>
      <c r="T141" s="34">
        <v>0</v>
      </c>
      <c r="U141" s="28">
        <v>18813612603</v>
      </c>
      <c r="V141" s="28">
        <v>0</v>
      </c>
      <c r="W141" s="28">
        <v>0</v>
      </c>
      <c r="X141" s="29">
        <v>18813612603</v>
      </c>
      <c r="Y141" s="30">
        <v>32810054</v>
      </c>
      <c r="Z141" s="33">
        <v>0</v>
      </c>
      <c r="AA141" s="33">
        <v>568529</v>
      </c>
      <c r="AB141" s="33">
        <v>0</v>
      </c>
      <c r="AC141" s="33">
        <v>5009264722</v>
      </c>
      <c r="AD141" s="33">
        <v>748340</v>
      </c>
      <c r="AE141" s="34">
        <v>5043391645</v>
      </c>
      <c r="AF141" s="35">
        <v>9440128</v>
      </c>
      <c r="AG141" s="34">
        <v>9440128</v>
      </c>
      <c r="AH141" s="35">
        <v>0</v>
      </c>
      <c r="AI141" s="35">
        <v>0</v>
      </c>
      <c r="AJ141" s="34">
        <v>0</v>
      </c>
      <c r="AK141" s="28">
        <v>23866444376</v>
      </c>
      <c r="AL141" s="28">
        <v>0</v>
      </c>
      <c r="AM141" s="28">
        <v>0</v>
      </c>
      <c r="AN141" s="36">
        <v>23866444376</v>
      </c>
    </row>
    <row r="142" spans="2:40" x14ac:dyDescent="0.15">
      <c r="B142" s="12"/>
      <c r="C142" s="13" t="s">
        <v>118</v>
      </c>
      <c r="D142" s="13"/>
      <c r="E142" s="13"/>
      <c r="F142" s="13"/>
      <c r="G142" s="13"/>
      <c r="H142" s="14">
        <v>-1711311442</v>
      </c>
      <c r="I142" s="28">
        <v>-1711311442</v>
      </c>
      <c r="J142" s="28">
        <v>0</v>
      </c>
      <c r="K142" s="29">
        <v>-1711311442</v>
      </c>
      <c r="L142" s="30">
        <v>287659048</v>
      </c>
      <c r="M142" s="31">
        <v>345596902</v>
      </c>
      <c r="N142" s="32">
        <v>-421804706</v>
      </c>
      <c r="O142" s="33">
        <v>8142174</v>
      </c>
      <c r="P142" s="33">
        <v>71083710</v>
      </c>
      <c r="Q142" s="33">
        <v>0</v>
      </c>
      <c r="R142" s="33">
        <v>151679238</v>
      </c>
      <c r="S142" s="146">
        <v>585553</v>
      </c>
      <c r="T142" s="34">
        <v>0</v>
      </c>
      <c r="U142" s="28">
        <v>-1268369523</v>
      </c>
      <c r="V142" s="28">
        <v>0</v>
      </c>
      <c r="W142" s="28">
        <v>1244111000</v>
      </c>
      <c r="X142" s="29">
        <v>-24258523</v>
      </c>
      <c r="Y142" s="30">
        <v>-122352769</v>
      </c>
      <c r="Z142" s="33">
        <v>-2992957</v>
      </c>
      <c r="AA142" s="33">
        <v>-4617295</v>
      </c>
      <c r="AB142" s="33">
        <v>-7860821</v>
      </c>
      <c r="AC142" s="33">
        <v>22405403</v>
      </c>
      <c r="AD142" s="33">
        <v>1342804</v>
      </c>
      <c r="AE142" s="34">
        <v>-114075635</v>
      </c>
      <c r="AF142" s="35">
        <v>-466163404</v>
      </c>
      <c r="AG142" s="34">
        <v>-466163404</v>
      </c>
      <c r="AH142" s="35">
        <v>-10209237</v>
      </c>
      <c r="AI142" s="35">
        <v>-218752</v>
      </c>
      <c r="AJ142" s="34">
        <v>-10427989</v>
      </c>
      <c r="AK142" s="28">
        <v>-614925551</v>
      </c>
      <c r="AL142" s="28">
        <v>0</v>
      </c>
      <c r="AM142" s="28">
        <v>0</v>
      </c>
      <c r="AN142" s="36">
        <v>-614925551</v>
      </c>
    </row>
    <row r="143" spans="2:40" x14ac:dyDescent="0.15">
      <c r="B143" s="26"/>
      <c r="C143" s="27" t="s">
        <v>119</v>
      </c>
      <c r="D143" s="27"/>
      <c r="E143" s="27"/>
      <c r="F143" s="27"/>
      <c r="G143" s="27"/>
      <c r="H143" s="14">
        <v>0</v>
      </c>
      <c r="I143" s="28">
        <v>0</v>
      </c>
      <c r="J143" s="28">
        <v>0</v>
      </c>
      <c r="K143" s="29">
        <v>0</v>
      </c>
      <c r="L143" s="30">
        <v>0</v>
      </c>
      <c r="M143" s="31">
        <v>0</v>
      </c>
      <c r="N143" s="32">
        <v>0</v>
      </c>
      <c r="O143" s="33">
        <v>0</v>
      </c>
      <c r="P143" s="33">
        <v>0</v>
      </c>
      <c r="Q143" s="33">
        <v>0</v>
      </c>
      <c r="R143" s="33">
        <v>0</v>
      </c>
      <c r="S143" s="146">
        <v>0</v>
      </c>
      <c r="T143" s="34">
        <v>0</v>
      </c>
      <c r="U143" s="28">
        <v>0</v>
      </c>
      <c r="V143" s="28">
        <v>0</v>
      </c>
      <c r="W143" s="28">
        <v>0</v>
      </c>
      <c r="X143" s="29">
        <v>0</v>
      </c>
      <c r="Y143" s="30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4">
        <v>0</v>
      </c>
      <c r="AF143" s="35">
        <v>0</v>
      </c>
      <c r="AG143" s="34">
        <v>0</v>
      </c>
      <c r="AH143" s="35">
        <v>0</v>
      </c>
      <c r="AI143" s="35">
        <v>0</v>
      </c>
      <c r="AJ143" s="34">
        <v>0</v>
      </c>
      <c r="AK143" s="28">
        <v>0</v>
      </c>
      <c r="AL143" s="28">
        <v>0</v>
      </c>
      <c r="AM143" s="28">
        <v>0</v>
      </c>
      <c r="AN143" s="36">
        <v>0</v>
      </c>
    </row>
    <row r="144" spans="2:40" x14ac:dyDescent="0.15">
      <c r="B144" s="12"/>
      <c r="C144" s="13"/>
      <c r="D144" s="13" t="s">
        <v>120</v>
      </c>
      <c r="E144" s="13"/>
      <c r="F144" s="13"/>
      <c r="G144" s="13"/>
      <c r="H144" s="14">
        <v>0</v>
      </c>
      <c r="I144" s="28">
        <v>0</v>
      </c>
      <c r="J144" s="28">
        <v>0</v>
      </c>
      <c r="K144" s="29">
        <v>0</v>
      </c>
      <c r="L144" s="30">
        <v>0</v>
      </c>
      <c r="M144" s="31">
        <v>0</v>
      </c>
      <c r="N144" s="32">
        <v>0</v>
      </c>
      <c r="O144" s="33">
        <v>0</v>
      </c>
      <c r="P144" s="33">
        <v>0</v>
      </c>
      <c r="Q144" s="33">
        <v>0</v>
      </c>
      <c r="R144" s="33">
        <v>0</v>
      </c>
      <c r="S144" s="146">
        <v>0</v>
      </c>
      <c r="T144" s="34">
        <v>0</v>
      </c>
      <c r="U144" s="28">
        <v>0</v>
      </c>
      <c r="V144" s="28">
        <v>0</v>
      </c>
      <c r="W144" s="28">
        <v>0</v>
      </c>
      <c r="X144" s="29">
        <v>0</v>
      </c>
      <c r="Y144" s="30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4">
        <v>0</v>
      </c>
      <c r="AF144" s="35">
        <v>0</v>
      </c>
      <c r="AG144" s="34">
        <v>0</v>
      </c>
      <c r="AH144" s="35">
        <v>0</v>
      </c>
      <c r="AI144" s="35">
        <v>0</v>
      </c>
      <c r="AJ144" s="34">
        <v>0</v>
      </c>
      <c r="AK144" s="28">
        <v>0</v>
      </c>
      <c r="AL144" s="28">
        <v>0</v>
      </c>
      <c r="AM144" s="28">
        <v>0</v>
      </c>
      <c r="AN144" s="36">
        <v>0</v>
      </c>
    </row>
    <row r="145" spans="2:40" x14ac:dyDescent="0.15">
      <c r="B145" s="26"/>
      <c r="C145" s="27"/>
      <c r="D145" s="27" t="s">
        <v>121</v>
      </c>
      <c r="E145" s="27"/>
      <c r="F145" s="27"/>
      <c r="G145" s="27"/>
      <c r="H145" s="14">
        <v>0</v>
      </c>
      <c r="I145" s="28">
        <v>0</v>
      </c>
      <c r="J145" s="28">
        <v>0</v>
      </c>
      <c r="K145" s="29">
        <v>0</v>
      </c>
      <c r="L145" s="30">
        <v>0</v>
      </c>
      <c r="M145" s="31">
        <v>0</v>
      </c>
      <c r="N145" s="32">
        <v>0</v>
      </c>
      <c r="O145" s="33">
        <v>0</v>
      </c>
      <c r="P145" s="33">
        <v>0</v>
      </c>
      <c r="Q145" s="33">
        <v>0</v>
      </c>
      <c r="R145" s="33">
        <v>0</v>
      </c>
      <c r="S145" s="146">
        <v>0</v>
      </c>
      <c r="T145" s="34">
        <v>0</v>
      </c>
      <c r="U145" s="28">
        <v>0</v>
      </c>
      <c r="V145" s="28">
        <v>0</v>
      </c>
      <c r="W145" s="28">
        <v>0</v>
      </c>
      <c r="X145" s="29">
        <v>0</v>
      </c>
      <c r="Y145" s="30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4">
        <v>0</v>
      </c>
      <c r="AF145" s="35">
        <v>0</v>
      </c>
      <c r="AG145" s="34">
        <v>0</v>
      </c>
      <c r="AH145" s="35">
        <v>0</v>
      </c>
      <c r="AI145" s="35">
        <v>0</v>
      </c>
      <c r="AJ145" s="34">
        <v>0</v>
      </c>
      <c r="AK145" s="28">
        <v>0</v>
      </c>
      <c r="AL145" s="28">
        <v>0</v>
      </c>
      <c r="AM145" s="28">
        <v>0</v>
      </c>
      <c r="AN145" s="36">
        <v>0</v>
      </c>
    </row>
    <row r="146" spans="2:40" x14ac:dyDescent="0.15">
      <c r="B146" s="12"/>
      <c r="C146" s="13"/>
      <c r="D146" s="13" t="s">
        <v>122</v>
      </c>
      <c r="E146" s="13"/>
      <c r="F146" s="13"/>
      <c r="G146" s="13"/>
      <c r="H146" s="14">
        <v>0</v>
      </c>
      <c r="I146" s="28">
        <v>0</v>
      </c>
      <c r="J146" s="28">
        <v>0</v>
      </c>
      <c r="K146" s="29">
        <v>0</v>
      </c>
      <c r="L146" s="30">
        <v>0</v>
      </c>
      <c r="M146" s="31">
        <v>0</v>
      </c>
      <c r="N146" s="32">
        <v>0</v>
      </c>
      <c r="O146" s="33">
        <v>0</v>
      </c>
      <c r="P146" s="33">
        <v>0</v>
      </c>
      <c r="Q146" s="33">
        <v>0</v>
      </c>
      <c r="R146" s="33">
        <v>0</v>
      </c>
      <c r="S146" s="146">
        <v>0</v>
      </c>
      <c r="T146" s="34">
        <v>0</v>
      </c>
      <c r="U146" s="28">
        <v>0</v>
      </c>
      <c r="V146" s="28">
        <v>0</v>
      </c>
      <c r="W146" s="28">
        <v>0</v>
      </c>
      <c r="X146" s="29">
        <v>0</v>
      </c>
      <c r="Y146" s="30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4">
        <v>0</v>
      </c>
      <c r="AF146" s="35">
        <v>0</v>
      </c>
      <c r="AG146" s="34">
        <v>0</v>
      </c>
      <c r="AH146" s="35">
        <v>0</v>
      </c>
      <c r="AI146" s="35">
        <v>0</v>
      </c>
      <c r="AJ146" s="34">
        <v>0</v>
      </c>
      <c r="AK146" s="28">
        <v>0</v>
      </c>
      <c r="AL146" s="28">
        <v>0</v>
      </c>
      <c r="AM146" s="28">
        <v>0</v>
      </c>
      <c r="AN146" s="36">
        <v>0</v>
      </c>
    </row>
    <row r="147" spans="2:40" x14ac:dyDescent="0.15">
      <c r="B147" s="26"/>
      <c r="C147" s="27"/>
      <c r="D147" s="27" t="s">
        <v>123</v>
      </c>
      <c r="E147" s="27"/>
      <c r="F147" s="27"/>
      <c r="G147" s="27"/>
      <c r="H147" s="14">
        <v>0</v>
      </c>
      <c r="I147" s="28">
        <v>0</v>
      </c>
      <c r="J147" s="28">
        <v>0</v>
      </c>
      <c r="K147" s="29">
        <v>0</v>
      </c>
      <c r="L147" s="30">
        <v>0</v>
      </c>
      <c r="M147" s="31">
        <v>0</v>
      </c>
      <c r="N147" s="32">
        <v>0</v>
      </c>
      <c r="O147" s="33">
        <v>0</v>
      </c>
      <c r="P147" s="33">
        <v>0</v>
      </c>
      <c r="Q147" s="33">
        <v>0</v>
      </c>
      <c r="R147" s="33">
        <v>0</v>
      </c>
      <c r="S147" s="146">
        <v>0</v>
      </c>
      <c r="T147" s="34">
        <v>0</v>
      </c>
      <c r="U147" s="28">
        <v>0</v>
      </c>
      <c r="V147" s="28">
        <v>0</v>
      </c>
      <c r="W147" s="28">
        <v>0</v>
      </c>
      <c r="X147" s="29">
        <v>0</v>
      </c>
      <c r="Y147" s="30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4">
        <v>0</v>
      </c>
      <c r="AF147" s="35">
        <v>0</v>
      </c>
      <c r="AG147" s="34">
        <v>0</v>
      </c>
      <c r="AH147" s="35">
        <v>0</v>
      </c>
      <c r="AI147" s="35">
        <v>0</v>
      </c>
      <c r="AJ147" s="34">
        <v>0</v>
      </c>
      <c r="AK147" s="28">
        <v>0</v>
      </c>
      <c r="AL147" s="28">
        <v>0</v>
      </c>
      <c r="AM147" s="28">
        <v>0</v>
      </c>
      <c r="AN147" s="36">
        <v>0</v>
      </c>
    </row>
    <row r="148" spans="2:40" x14ac:dyDescent="0.15">
      <c r="B148" s="26"/>
      <c r="C148" s="27" t="s">
        <v>124</v>
      </c>
      <c r="D148" s="27"/>
      <c r="E148" s="27"/>
      <c r="F148" s="27"/>
      <c r="G148" s="27"/>
      <c r="H148" s="14">
        <v>0</v>
      </c>
      <c r="I148" s="28">
        <v>0</v>
      </c>
      <c r="J148" s="28">
        <v>0</v>
      </c>
      <c r="K148" s="29">
        <v>0</v>
      </c>
      <c r="L148" s="30">
        <v>0</v>
      </c>
      <c r="M148" s="31">
        <v>0</v>
      </c>
      <c r="N148" s="32">
        <v>0</v>
      </c>
      <c r="O148" s="33">
        <v>0</v>
      </c>
      <c r="P148" s="33">
        <v>0</v>
      </c>
      <c r="Q148" s="33">
        <v>0</v>
      </c>
      <c r="R148" s="33">
        <v>0</v>
      </c>
      <c r="S148" s="146">
        <v>0</v>
      </c>
      <c r="T148" s="34">
        <v>0</v>
      </c>
      <c r="U148" s="28">
        <v>0</v>
      </c>
      <c r="V148" s="28">
        <v>0</v>
      </c>
      <c r="W148" s="28">
        <v>0</v>
      </c>
      <c r="X148" s="29">
        <v>0</v>
      </c>
      <c r="Y148" s="30">
        <v>0</v>
      </c>
      <c r="Z148" s="33">
        <v>0</v>
      </c>
      <c r="AA148" s="33">
        <v>2229421</v>
      </c>
      <c r="AB148" s="33">
        <v>0</v>
      </c>
      <c r="AC148" s="33">
        <v>0</v>
      </c>
      <c r="AD148" s="33">
        <v>0</v>
      </c>
      <c r="AE148" s="34">
        <v>2229421</v>
      </c>
      <c r="AF148" s="35">
        <v>0</v>
      </c>
      <c r="AG148" s="34">
        <v>0</v>
      </c>
      <c r="AH148" s="35">
        <v>0</v>
      </c>
      <c r="AI148" s="35">
        <v>0</v>
      </c>
      <c r="AJ148" s="34">
        <v>0</v>
      </c>
      <c r="AK148" s="28">
        <v>2229421</v>
      </c>
      <c r="AL148" s="28">
        <v>0</v>
      </c>
      <c r="AM148" s="28">
        <v>0</v>
      </c>
      <c r="AN148" s="36">
        <v>2229421</v>
      </c>
    </row>
    <row r="149" spans="2:40" x14ac:dyDescent="0.15">
      <c r="B149" s="26"/>
      <c r="C149" s="27" t="s">
        <v>125</v>
      </c>
      <c r="D149" s="27"/>
      <c r="E149" s="27"/>
      <c r="F149" s="27"/>
      <c r="G149" s="27"/>
      <c r="H149" s="14">
        <v>704852146</v>
      </c>
      <c r="I149" s="28">
        <v>704852146</v>
      </c>
      <c r="J149" s="28">
        <v>0</v>
      </c>
      <c r="K149" s="29">
        <v>704852146</v>
      </c>
      <c r="L149" s="30">
        <v>0</v>
      </c>
      <c r="M149" s="31">
        <v>0</v>
      </c>
      <c r="N149" s="32">
        <v>0</v>
      </c>
      <c r="O149" s="33">
        <v>0</v>
      </c>
      <c r="P149" s="33">
        <v>0</v>
      </c>
      <c r="Q149" s="33">
        <v>-655225516</v>
      </c>
      <c r="R149" s="33">
        <v>0</v>
      </c>
      <c r="S149" s="146">
        <v>0</v>
      </c>
      <c r="T149" s="34">
        <v>0</v>
      </c>
      <c r="U149" s="28">
        <v>49626630</v>
      </c>
      <c r="V149" s="28">
        <v>0</v>
      </c>
      <c r="W149" s="28">
        <v>0</v>
      </c>
      <c r="X149" s="29">
        <v>49626630</v>
      </c>
      <c r="Y149" s="30">
        <v>0</v>
      </c>
      <c r="Z149" s="33">
        <v>-543229</v>
      </c>
      <c r="AA149" s="33">
        <v>0</v>
      </c>
      <c r="AB149" s="33">
        <v>0</v>
      </c>
      <c r="AC149" s="33">
        <v>0</v>
      </c>
      <c r="AD149" s="33">
        <v>0</v>
      </c>
      <c r="AE149" s="34">
        <v>-543229</v>
      </c>
      <c r="AF149" s="35">
        <v>0</v>
      </c>
      <c r="AG149" s="34">
        <v>0</v>
      </c>
      <c r="AH149" s="35">
        <v>0</v>
      </c>
      <c r="AI149" s="35">
        <v>0</v>
      </c>
      <c r="AJ149" s="34">
        <v>0</v>
      </c>
      <c r="AK149" s="28">
        <v>49083401</v>
      </c>
      <c r="AL149" s="28">
        <v>0</v>
      </c>
      <c r="AM149" s="28">
        <v>0</v>
      </c>
      <c r="AN149" s="36">
        <v>49083401</v>
      </c>
    </row>
    <row r="150" spans="2:40" x14ac:dyDescent="0.15">
      <c r="B150" s="26"/>
      <c r="C150" s="27" t="s">
        <v>126</v>
      </c>
      <c r="D150" s="27"/>
      <c r="E150" s="27"/>
      <c r="F150" s="27"/>
      <c r="G150" s="27"/>
      <c r="H150" s="14">
        <v>0</v>
      </c>
      <c r="I150" s="28">
        <v>0</v>
      </c>
      <c r="J150" s="28">
        <v>0</v>
      </c>
      <c r="K150" s="29">
        <v>0</v>
      </c>
      <c r="L150" s="30">
        <v>0</v>
      </c>
      <c r="M150" s="31">
        <v>0</v>
      </c>
      <c r="N150" s="32">
        <v>0</v>
      </c>
      <c r="O150" s="33">
        <v>0</v>
      </c>
      <c r="P150" s="33">
        <v>0</v>
      </c>
      <c r="Q150" s="33">
        <v>0</v>
      </c>
      <c r="R150" s="33">
        <v>0</v>
      </c>
      <c r="S150" s="146">
        <v>0</v>
      </c>
      <c r="T150" s="34">
        <v>0</v>
      </c>
      <c r="U150" s="28">
        <v>0</v>
      </c>
      <c r="V150" s="28">
        <v>0</v>
      </c>
      <c r="W150" s="28">
        <v>0</v>
      </c>
      <c r="X150" s="29">
        <v>0</v>
      </c>
      <c r="Y150" s="30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4">
        <v>0</v>
      </c>
      <c r="AF150" s="35">
        <v>0</v>
      </c>
      <c r="AG150" s="34">
        <v>0</v>
      </c>
      <c r="AH150" s="35">
        <v>0</v>
      </c>
      <c r="AI150" s="35">
        <v>16020000</v>
      </c>
      <c r="AJ150" s="34">
        <v>16020000</v>
      </c>
      <c r="AK150" s="28">
        <v>16020000</v>
      </c>
      <c r="AL150" s="28">
        <v>0</v>
      </c>
      <c r="AM150" s="28">
        <v>0</v>
      </c>
      <c r="AN150" s="36">
        <v>16020000</v>
      </c>
    </row>
    <row r="151" spans="2:40" x14ac:dyDescent="0.15">
      <c r="B151" s="26"/>
      <c r="C151" s="27" t="s">
        <v>127</v>
      </c>
      <c r="D151" s="27"/>
      <c r="E151" s="27"/>
      <c r="F151" s="27"/>
      <c r="G151" s="27"/>
      <c r="H151" s="14">
        <v>0</v>
      </c>
      <c r="I151" s="28">
        <v>0</v>
      </c>
      <c r="J151" s="28">
        <v>0</v>
      </c>
      <c r="K151" s="29">
        <v>0</v>
      </c>
      <c r="L151" s="30">
        <v>0</v>
      </c>
      <c r="M151" s="31">
        <v>0</v>
      </c>
      <c r="N151" s="32">
        <v>0</v>
      </c>
      <c r="O151" s="33">
        <v>0</v>
      </c>
      <c r="P151" s="33">
        <v>0</v>
      </c>
      <c r="Q151" s="33">
        <v>0</v>
      </c>
      <c r="R151" s="33">
        <v>0</v>
      </c>
      <c r="S151" s="146">
        <v>0</v>
      </c>
      <c r="T151" s="34">
        <v>0</v>
      </c>
      <c r="U151" s="28">
        <v>0</v>
      </c>
      <c r="V151" s="28">
        <v>0</v>
      </c>
      <c r="W151" s="28">
        <v>0</v>
      </c>
      <c r="X151" s="29">
        <v>0</v>
      </c>
      <c r="Y151" s="30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4">
        <v>0</v>
      </c>
      <c r="AF151" s="35">
        <v>0</v>
      </c>
      <c r="AG151" s="34">
        <v>0</v>
      </c>
      <c r="AH151" s="35">
        <v>0</v>
      </c>
      <c r="AI151" s="35">
        <v>0</v>
      </c>
      <c r="AJ151" s="34">
        <v>0</v>
      </c>
      <c r="AK151" s="28">
        <v>0</v>
      </c>
      <c r="AL151" s="28">
        <v>0</v>
      </c>
      <c r="AM151" s="28">
        <v>0</v>
      </c>
      <c r="AN151" s="36">
        <v>0</v>
      </c>
    </row>
    <row r="152" spans="2:40" x14ac:dyDescent="0.15">
      <c r="B152" s="26"/>
      <c r="C152" s="39" t="s">
        <v>128</v>
      </c>
      <c r="D152" s="27"/>
      <c r="E152" s="27"/>
      <c r="F152" s="27"/>
      <c r="G152" s="27"/>
      <c r="H152" s="14">
        <v>0</v>
      </c>
      <c r="I152" s="28">
        <v>0</v>
      </c>
      <c r="J152" s="28">
        <v>0</v>
      </c>
      <c r="K152" s="29">
        <v>0</v>
      </c>
      <c r="L152" s="30">
        <v>0</v>
      </c>
      <c r="M152" s="31">
        <v>0</v>
      </c>
      <c r="N152" s="32">
        <v>0</v>
      </c>
      <c r="O152" s="33">
        <v>0</v>
      </c>
      <c r="P152" s="33">
        <v>0</v>
      </c>
      <c r="Q152" s="33">
        <v>0</v>
      </c>
      <c r="R152" s="33">
        <v>0</v>
      </c>
      <c r="S152" s="146">
        <v>0</v>
      </c>
      <c r="T152" s="34">
        <v>0</v>
      </c>
      <c r="U152" s="28">
        <v>0</v>
      </c>
      <c r="V152" s="28">
        <v>0</v>
      </c>
      <c r="W152" s="28">
        <v>0</v>
      </c>
      <c r="X152" s="29">
        <v>0</v>
      </c>
      <c r="Y152" s="30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4">
        <v>0</v>
      </c>
      <c r="AF152" s="35">
        <v>0</v>
      </c>
      <c r="AG152" s="34">
        <v>0</v>
      </c>
      <c r="AH152" s="35">
        <v>0</v>
      </c>
      <c r="AI152" s="35">
        <v>0</v>
      </c>
      <c r="AJ152" s="34">
        <v>0</v>
      </c>
      <c r="AK152" s="28">
        <v>0</v>
      </c>
      <c r="AL152" s="28">
        <v>0</v>
      </c>
      <c r="AM152" s="28">
        <v>0</v>
      </c>
      <c r="AN152" s="36">
        <v>0</v>
      </c>
    </row>
    <row r="153" spans="2:40" x14ac:dyDescent="0.15">
      <c r="B153" s="26"/>
      <c r="C153" s="27" t="s">
        <v>13</v>
      </c>
      <c r="D153" s="27"/>
      <c r="E153" s="27"/>
      <c r="F153" s="27"/>
      <c r="G153" s="27"/>
      <c r="H153" s="14">
        <v>0</v>
      </c>
      <c r="I153" s="28">
        <v>0</v>
      </c>
      <c r="J153" s="28">
        <v>0</v>
      </c>
      <c r="K153" s="29">
        <v>0</v>
      </c>
      <c r="L153" s="30">
        <v>0</v>
      </c>
      <c r="M153" s="31">
        <v>2842000</v>
      </c>
      <c r="N153" s="32">
        <v>0</v>
      </c>
      <c r="O153" s="33">
        <v>0</v>
      </c>
      <c r="P153" s="33">
        <v>0</v>
      </c>
      <c r="Q153" s="33">
        <v>0</v>
      </c>
      <c r="R153" s="33">
        <v>0</v>
      </c>
      <c r="S153" s="146">
        <v>0</v>
      </c>
      <c r="T153" s="34">
        <v>0</v>
      </c>
      <c r="U153" s="28">
        <v>2842000</v>
      </c>
      <c r="V153" s="28">
        <v>0</v>
      </c>
      <c r="W153" s="28">
        <v>-1456350990</v>
      </c>
      <c r="X153" s="29">
        <v>-1453508990</v>
      </c>
      <c r="Y153" s="30">
        <v>0</v>
      </c>
      <c r="Z153" s="33">
        <v>0</v>
      </c>
      <c r="AA153" s="33">
        <v>4369824</v>
      </c>
      <c r="AB153" s="33">
        <v>0</v>
      </c>
      <c r="AC153" s="33">
        <v>31241</v>
      </c>
      <c r="AD153" s="33">
        <v>0</v>
      </c>
      <c r="AE153" s="34">
        <v>4401065</v>
      </c>
      <c r="AF153" s="35">
        <v>1165095452</v>
      </c>
      <c r="AG153" s="34">
        <v>1165095452</v>
      </c>
      <c r="AH153" s="35">
        <v>0</v>
      </c>
      <c r="AI153" s="35">
        <v>43980000</v>
      </c>
      <c r="AJ153" s="34">
        <v>43980000</v>
      </c>
      <c r="AK153" s="28">
        <v>-240032473</v>
      </c>
      <c r="AL153" s="28">
        <v>0</v>
      </c>
      <c r="AM153" s="28">
        <v>-1103875728</v>
      </c>
      <c r="AN153" s="36">
        <v>-1343908201</v>
      </c>
    </row>
    <row r="154" spans="2:40" x14ac:dyDescent="0.15">
      <c r="B154" s="46"/>
      <c r="C154" s="47" t="s">
        <v>129</v>
      </c>
      <c r="D154" s="47"/>
      <c r="E154" s="47"/>
      <c r="F154" s="47"/>
      <c r="G154" s="47"/>
      <c r="H154" s="115">
        <v>-1006459296</v>
      </c>
      <c r="I154" s="116">
        <v>-1006459296</v>
      </c>
      <c r="J154" s="116">
        <v>0</v>
      </c>
      <c r="K154" s="117">
        <v>-1006459296</v>
      </c>
      <c r="L154" s="118">
        <v>287659048</v>
      </c>
      <c r="M154" s="119">
        <v>348438902</v>
      </c>
      <c r="N154" s="120">
        <v>-421804706</v>
      </c>
      <c r="O154" s="121">
        <v>8142174</v>
      </c>
      <c r="P154" s="121">
        <v>71083710</v>
      </c>
      <c r="Q154" s="121">
        <v>-655225516</v>
      </c>
      <c r="R154" s="121">
        <v>151679238</v>
      </c>
      <c r="S154" s="153">
        <v>585553</v>
      </c>
      <c r="T154" s="122">
        <v>0</v>
      </c>
      <c r="U154" s="116">
        <v>-1215900893</v>
      </c>
      <c r="V154" s="116">
        <v>0</v>
      </c>
      <c r="W154" s="116">
        <v>-212239990</v>
      </c>
      <c r="X154" s="117">
        <v>-1428140883</v>
      </c>
      <c r="Y154" s="118">
        <v>-122352769</v>
      </c>
      <c r="Z154" s="121">
        <v>-3536186</v>
      </c>
      <c r="AA154" s="121">
        <v>1981950</v>
      </c>
      <c r="AB154" s="121">
        <v>-7860821</v>
      </c>
      <c r="AC154" s="121">
        <v>22436644</v>
      </c>
      <c r="AD154" s="121">
        <v>1342804</v>
      </c>
      <c r="AE154" s="122">
        <v>-107988378</v>
      </c>
      <c r="AF154" s="123">
        <v>698932048</v>
      </c>
      <c r="AG154" s="122">
        <v>698932048</v>
      </c>
      <c r="AH154" s="123">
        <v>-10209237</v>
      </c>
      <c r="AI154" s="123">
        <v>59781248</v>
      </c>
      <c r="AJ154" s="122">
        <v>49572011</v>
      </c>
      <c r="AK154" s="116">
        <v>-787625202</v>
      </c>
      <c r="AL154" s="116">
        <v>0</v>
      </c>
      <c r="AM154" s="116">
        <v>-1103875728</v>
      </c>
      <c r="AN154" s="124">
        <v>-1891500930</v>
      </c>
    </row>
    <row r="155" spans="2:40" ht="14.25" thickBot="1" x14ac:dyDescent="0.2">
      <c r="B155" s="60" t="s">
        <v>130</v>
      </c>
      <c r="C155" s="61"/>
      <c r="D155" s="61"/>
      <c r="E155" s="61"/>
      <c r="F155" s="61"/>
      <c r="G155" s="61"/>
      <c r="H155" s="125">
        <v>60606691884</v>
      </c>
      <c r="I155" s="126">
        <v>60606691884</v>
      </c>
      <c r="J155" s="126">
        <v>0</v>
      </c>
      <c r="K155" s="127">
        <v>60606691884</v>
      </c>
      <c r="L155" s="128">
        <v>4944745261</v>
      </c>
      <c r="M155" s="129">
        <v>1453508990</v>
      </c>
      <c r="N155" s="130">
        <v>745362750</v>
      </c>
      <c r="O155" s="131">
        <v>20822490</v>
      </c>
      <c r="P155" s="131">
        <v>59512625</v>
      </c>
      <c r="Q155" s="131">
        <v>0</v>
      </c>
      <c r="R155" s="131">
        <v>1451651543</v>
      </c>
      <c r="S155" s="154">
        <v>1210533</v>
      </c>
      <c r="T155" s="132">
        <v>0</v>
      </c>
      <c r="U155" s="126">
        <v>69283506076</v>
      </c>
      <c r="V155" s="126">
        <v>0</v>
      </c>
      <c r="W155" s="126">
        <v>-3107937187</v>
      </c>
      <c r="X155" s="127">
        <v>66175568889</v>
      </c>
      <c r="Y155" s="128">
        <v>6050246879</v>
      </c>
      <c r="Z155" s="131">
        <v>408571861</v>
      </c>
      <c r="AA155" s="131">
        <v>185315728</v>
      </c>
      <c r="AB155" s="131">
        <v>392391328</v>
      </c>
      <c r="AC155" s="131">
        <v>328182855</v>
      </c>
      <c r="AD155" s="131">
        <v>10664867</v>
      </c>
      <c r="AE155" s="132">
        <v>7375373518</v>
      </c>
      <c r="AF155" s="133">
        <v>698932048</v>
      </c>
      <c r="AG155" s="132">
        <v>698932048</v>
      </c>
      <c r="AH155" s="133">
        <v>85111670</v>
      </c>
      <c r="AI155" s="133">
        <v>59781248</v>
      </c>
      <c r="AJ155" s="132">
        <v>144892918</v>
      </c>
      <c r="AK155" s="126">
        <v>74394767373</v>
      </c>
      <c r="AL155" s="126">
        <v>0</v>
      </c>
      <c r="AM155" s="126">
        <v>-1152875728</v>
      </c>
      <c r="AN155" s="134">
        <v>73241891645</v>
      </c>
    </row>
    <row r="157" spans="2:40" ht="19.5" thickBot="1" x14ac:dyDescent="0.45">
      <c r="B157" s="2" t="s">
        <v>175</v>
      </c>
    </row>
    <row r="158" spans="2:40" x14ac:dyDescent="0.15">
      <c r="B158" s="103" t="s">
        <v>131</v>
      </c>
      <c r="C158" s="104"/>
      <c r="D158" s="104"/>
      <c r="E158" s="104"/>
      <c r="F158" s="104"/>
      <c r="G158" s="104"/>
      <c r="H158" s="105">
        <v>972184637</v>
      </c>
      <c r="I158" s="106">
        <v>972184637</v>
      </c>
      <c r="J158" s="106">
        <v>0</v>
      </c>
      <c r="K158" s="107">
        <v>972184637</v>
      </c>
      <c r="L158" s="108">
        <v>429275463</v>
      </c>
      <c r="M158" s="109">
        <v>313810205</v>
      </c>
      <c r="N158" s="110">
        <v>-379782215</v>
      </c>
      <c r="O158" s="111">
        <v>7377302</v>
      </c>
      <c r="P158" s="111">
        <v>71083710</v>
      </c>
      <c r="Q158" s="111">
        <v>0</v>
      </c>
      <c r="R158" s="111">
        <v>147685843</v>
      </c>
      <c r="S158" s="152">
        <v>-403330</v>
      </c>
      <c r="T158" s="112">
        <v>0</v>
      </c>
      <c r="U158" s="106">
        <v>1561231615</v>
      </c>
      <c r="V158" s="106">
        <v>0</v>
      </c>
      <c r="W158" s="106">
        <v>1244111000</v>
      </c>
      <c r="X158" s="107">
        <v>2805342615</v>
      </c>
      <c r="Y158" s="108">
        <v>260732712</v>
      </c>
      <c r="Z158" s="111">
        <v>678931</v>
      </c>
      <c r="AA158" s="111">
        <v>12225046</v>
      </c>
      <c r="AB158" s="111">
        <v>-2774261</v>
      </c>
      <c r="AC158" s="111">
        <v>21985398</v>
      </c>
      <c r="AD158" s="111">
        <v>1368641</v>
      </c>
      <c r="AE158" s="112">
        <v>294216467</v>
      </c>
      <c r="AF158" s="113">
        <v>-534345341</v>
      </c>
      <c r="AG158" s="112">
        <v>-534345341</v>
      </c>
      <c r="AH158" s="113">
        <v>0</v>
      </c>
      <c r="AI158" s="113">
        <v>0</v>
      </c>
      <c r="AJ158" s="112">
        <v>0</v>
      </c>
      <c r="AK158" s="106">
        <v>2565213741</v>
      </c>
      <c r="AL158" s="106">
        <v>0</v>
      </c>
      <c r="AM158" s="106">
        <v>0</v>
      </c>
      <c r="AN158" s="114">
        <v>2565213741</v>
      </c>
    </row>
    <row r="159" spans="2:40" x14ac:dyDescent="0.15">
      <c r="B159" s="26"/>
      <c r="C159" s="27" t="s">
        <v>132</v>
      </c>
      <c r="D159" s="27"/>
      <c r="E159" s="27"/>
      <c r="F159" s="27"/>
      <c r="G159" s="27"/>
      <c r="H159" s="14">
        <v>34580019259</v>
      </c>
      <c r="I159" s="28">
        <v>34580019259</v>
      </c>
      <c r="J159" s="28">
        <v>0</v>
      </c>
      <c r="K159" s="29">
        <v>34580019259</v>
      </c>
      <c r="L159" s="30">
        <v>1480298810</v>
      </c>
      <c r="M159" s="31">
        <v>983500439</v>
      </c>
      <c r="N159" s="32">
        <v>12000942895</v>
      </c>
      <c r="O159" s="33">
        <v>2150252638</v>
      </c>
      <c r="P159" s="33">
        <v>239152190</v>
      </c>
      <c r="Q159" s="33">
        <v>0</v>
      </c>
      <c r="R159" s="33">
        <v>8194526489</v>
      </c>
      <c r="S159" s="146">
        <v>28956671</v>
      </c>
      <c r="T159" s="34">
        <v>14361082</v>
      </c>
      <c r="U159" s="28">
        <v>59657649391</v>
      </c>
      <c r="V159" s="28">
        <v>0</v>
      </c>
      <c r="W159" s="28">
        <v>-6263671035</v>
      </c>
      <c r="X159" s="29">
        <v>53393978356</v>
      </c>
      <c r="Y159" s="30">
        <v>2578459212</v>
      </c>
      <c r="Z159" s="33">
        <v>25415408</v>
      </c>
      <c r="AA159" s="33">
        <v>287462496</v>
      </c>
      <c r="AB159" s="33">
        <v>19437195</v>
      </c>
      <c r="AC159" s="33">
        <v>11855154332</v>
      </c>
      <c r="AD159" s="33">
        <v>15606459</v>
      </c>
      <c r="AE159" s="34">
        <v>14781535102</v>
      </c>
      <c r="AF159" s="35">
        <v>2181401656</v>
      </c>
      <c r="AG159" s="34">
        <v>2181401656</v>
      </c>
      <c r="AH159" s="35">
        <v>0</v>
      </c>
      <c r="AI159" s="35">
        <v>0</v>
      </c>
      <c r="AJ159" s="34">
        <v>0</v>
      </c>
      <c r="AK159" s="28">
        <v>70356915114</v>
      </c>
      <c r="AL159" s="28">
        <v>0</v>
      </c>
      <c r="AM159" s="28">
        <v>-3303568235</v>
      </c>
      <c r="AN159" s="36">
        <v>67053346879</v>
      </c>
    </row>
    <row r="160" spans="2:40" x14ac:dyDescent="0.15">
      <c r="B160" s="26"/>
      <c r="C160" s="27"/>
      <c r="D160" s="27" t="s">
        <v>133</v>
      </c>
      <c r="E160" s="27"/>
      <c r="F160" s="27"/>
      <c r="G160" s="27"/>
      <c r="H160" s="14">
        <v>12442612603</v>
      </c>
      <c r="I160" s="28">
        <v>12442612603</v>
      </c>
      <c r="J160" s="28">
        <v>0</v>
      </c>
      <c r="K160" s="29">
        <v>12442612603</v>
      </c>
      <c r="L160" s="30">
        <v>1479923151</v>
      </c>
      <c r="M160" s="31">
        <v>983300439</v>
      </c>
      <c r="N160" s="32">
        <v>377415263</v>
      </c>
      <c r="O160" s="33">
        <v>48688974</v>
      </c>
      <c r="P160" s="33">
        <v>119664626</v>
      </c>
      <c r="Q160" s="33">
        <v>0</v>
      </c>
      <c r="R160" s="33">
        <v>518896003</v>
      </c>
      <c r="S160" s="146">
        <v>28899671</v>
      </c>
      <c r="T160" s="34">
        <v>14361082</v>
      </c>
      <c r="U160" s="28">
        <v>15999400730</v>
      </c>
      <c r="V160" s="28">
        <v>0</v>
      </c>
      <c r="W160" s="28">
        <v>0</v>
      </c>
      <c r="X160" s="29">
        <v>15999400730</v>
      </c>
      <c r="Y160" s="30">
        <v>2519296472</v>
      </c>
      <c r="Z160" s="33">
        <v>22178173</v>
      </c>
      <c r="AA160" s="33">
        <v>269432766</v>
      </c>
      <c r="AB160" s="33">
        <v>13128868</v>
      </c>
      <c r="AC160" s="33">
        <v>285444969</v>
      </c>
      <c r="AD160" s="33">
        <v>6420451</v>
      </c>
      <c r="AE160" s="34">
        <v>3115901699</v>
      </c>
      <c r="AF160" s="35">
        <v>2181401656</v>
      </c>
      <c r="AG160" s="34">
        <v>2181401656</v>
      </c>
      <c r="AH160" s="35">
        <v>0</v>
      </c>
      <c r="AI160" s="35">
        <v>0</v>
      </c>
      <c r="AJ160" s="34">
        <v>0</v>
      </c>
      <c r="AK160" s="28">
        <v>21296704085</v>
      </c>
      <c r="AL160" s="28">
        <v>0</v>
      </c>
      <c r="AM160" s="28">
        <v>-20484500</v>
      </c>
      <c r="AN160" s="36">
        <v>21276219585</v>
      </c>
    </row>
    <row r="161" spans="2:40" x14ac:dyDescent="0.15">
      <c r="B161" s="26"/>
      <c r="C161" s="27"/>
      <c r="D161" s="27"/>
      <c r="E161" s="27" t="s">
        <v>134</v>
      </c>
      <c r="F161" s="27"/>
      <c r="G161" s="27"/>
      <c r="H161" s="14">
        <v>6189448328</v>
      </c>
      <c r="I161" s="28">
        <v>6189448328</v>
      </c>
      <c r="J161" s="28"/>
      <c r="K161" s="29">
        <v>6189448328</v>
      </c>
      <c r="L161" s="30">
        <v>95731943</v>
      </c>
      <c r="M161" s="31">
        <v>566520827</v>
      </c>
      <c r="N161" s="32">
        <v>66436648</v>
      </c>
      <c r="O161" s="33">
        <v>29127059</v>
      </c>
      <c r="P161" s="33">
        <v>0</v>
      </c>
      <c r="Q161" s="33"/>
      <c r="R161" s="33">
        <v>222181860</v>
      </c>
      <c r="S161" s="146">
        <v>13614793</v>
      </c>
      <c r="T161" s="34"/>
      <c r="U161" s="28">
        <v>7183061458</v>
      </c>
      <c r="V161" s="28"/>
      <c r="W161" s="28"/>
      <c r="X161" s="29">
        <v>7183061458</v>
      </c>
      <c r="Y161" s="30">
        <v>1223980768</v>
      </c>
      <c r="Z161" s="33">
        <v>3932681</v>
      </c>
      <c r="AA161" s="33">
        <v>192807982</v>
      </c>
      <c r="AB161" s="33">
        <v>3368712</v>
      </c>
      <c r="AC161" s="33">
        <v>723800</v>
      </c>
      <c r="AD161" s="33">
        <v>3066335</v>
      </c>
      <c r="AE161" s="34">
        <v>1427880278</v>
      </c>
      <c r="AF161" s="35">
        <v>1357155228</v>
      </c>
      <c r="AG161" s="34">
        <v>1357155228</v>
      </c>
      <c r="AH161" s="35"/>
      <c r="AI161" s="35"/>
      <c r="AJ161" s="34">
        <v>0</v>
      </c>
      <c r="AK161" s="28">
        <v>9968096964</v>
      </c>
      <c r="AL161" s="28"/>
      <c r="AM161" s="28"/>
      <c r="AN161" s="36">
        <v>9968096964</v>
      </c>
    </row>
    <row r="162" spans="2:40" x14ac:dyDescent="0.15">
      <c r="B162" s="26"/>
      <c r="C162" s="27"/>
      <c r="D162" s="27"/>
      <c r="E162" s="27" t="s">
        <v>135</v>
      </c>
      <c r="F162" s="27"/>
      <c r="G162" s="27"/>
      <c r="H162" s="14">
        <v>5865782356</v>
      </c>
      <c r="I162" s="28">
        <v>5865782356</v>
      </c>
      <c r="J162" s="28"/>
      <c r="K162" s="29">
        <v>5865782356</v>
      </c>
      <c r="L162" s="30">
        <v>1228027013</v>
      </c>
      <c r="M162" s="31">
        <v>375290439</v>
      </c>
      <c r="N162" s="32">
        <v>120938750</v>
      </c>
      <c r="O162" s="33">
        <v>16861415</v>
      </c>
      <c r="P162" s="33">
        <v>115412355</v>
      </c>
      <c r="Q162" s="33"/>
      <c r="R162" s="33">
        <v>162699543</v>
      </c>
      <c r="S162" s="146">
        <v>15196713</v>
      </c>
      <c r="T162" s="34"/>
      <c r="U162" s="28">
        <v>7900208584</v>
      </c>
      <c r="V162" s="28"/>
      <c r="W162" s="28"/>
      <c r="X162" s="29">
        <v>7900208584</v>
      </c>
      <c r="Y162" s="30">
        <v>1285590634</v>
      </c>
      <c r="Z162" s="33">
        <v>18223711</v>
      </c>
      <c r="AA162" s="33">
        <v>64589539</v>
      </c>
      <c r="AB162" s="33">
        <v>9692014</v>
      </c>
      <c r="AC162" s="33">
        <v>73811437</v>
      </c>
      <c r="AD162" s="33">
        <v>3283098</v>
      </c>
      <c r="AE162" s="34">
        <v>1455190433</v>
      </c>
      <c r="AF162" s="35">
        <v>255642595</v>
      </c>
      <c r="AG162" s="34">
        <v>255642595</v>
      </c>
      <c r="AH162" s="35"/>
      <c r="AI162" s="35"/>
      <c r="AJ162" s="34">
        <v>0</v>
      </c>
      <c r="AK162" s="28">
        <v>9611041612</v>
      </c>
      <c r="AL162" s="28"/>
      <c r="AM162" s="28">
        <v>-20484500</v>
      </c>
      <c r="AN162" s="36">
        <v>9590557112</v>
      </c>
    </row>
    <row r="163" spans="2:40" x14ac:dyDescent="0.15">
      <c r="B163" s="12"/>
      <c r="C163" s="13"/>
      <c r="D163" s="13"/>
      <c r="E163" s="13" t="s">
        <v>136</v>
      </c>
      <c r="F163" s="13"/>
      <c r="G163" s="13"/>
      <c r="H163" s="14">
        <v>201026176</v>
      </c>
      <c r="I163" s="28">
        <v>201026176</v>
      </c>
      <c r="J163" s="28"/>
      <c r="K163" s="29">
        <v>201026176</v>
      </c>
      <c r="L163" s="30">
        <v>149539386</v>
      </c>
      <c r="M163" s="31">
        <v>9503319</v>
      </c>
      <c r="N163" s="32">
        <v>0</v>
      </c>
      <c r="O163" s="33">
        <v>0</v>
      </c>
      <c r="P163" s="33">
        <v>4248761</v>
      </c>
      <c r="Q163" s="33"/>
      <c r="R163" s="33">
        <v>0</v>
      </c>
      <c r="S163" s="146">
        <v>0</v>
      </c>
      <c r="T163" s="34">
        <v>14361082</v>
      </c>
      <c r="U163" s="28">
        <v>364317642</v>
      </c>
      <c r="V163" s="28"/>
      <c r="W163" s="28"/>
      <c r="X163" s="29">
        <v>364317642</v>
      </c>
      <c r="Y163" s="30">
        <v>9723399</v>
      </c>
      <c r="Z163" s="33">
        <v>0</v>
      </c>
      <c r="AA163" s="33">
        <v>1095386</v>
      </c>
      <c r="AB163" s="33">
        <v>0</v>
      </c>
      <c r="AC163" s="33">
        <v>0</v>
      </c>
      <c r="AD163" s="33">
        <v>0</v>
      </c>
      <c r="AE163" s="34">
        <v>10818785</v>
      </c>
      <c r="AF163" s="35">
        <v>14361082</v>
      </c>
      <c r="AG163" s="34">
        <v>14361082</v>
      </c>
      <c r="AH163" s="35"/>
      <c r="AI163" s="35"/>
      <c r="AJ163" s="34">
        <v>0</v>
      </c>
      <c r="AK163" s="28">
        <v>389497509</v>
      </c>
      <c r="AL163" s="28"/>
      <c r="AM163" s="28"/>
      <c r="AN163" s="36">
        <v>389497509</v>
      </c>
    </row>
    <row r="164" spans="2:40" x14ac:dyDescent="0.15">
      <c r="B164" s="26"/>
      <c r="C164" s="27"/>
      <c r="D164" s="27"/>
      <c r="E164" s="27" t="s">
        <v>137</v>
      </c>
      <c r="F164" s="27"/>
      <c r="G164" s="27"/>
      <c r="H164" s="14">
        <v>186355743</v>
      </c>
      <c r="I164" s="28">
        <v>186355743</v>
      </c>
      <c r="J164" s="28"/>
      <c r="K164" s="29">
        <v>186355743</v>
      </c>
      <c r="L164" s="30">
        <v>6624809</v>
      </c>
      <c r="M164" s="31">
        <v>31985854</v>
      </c>
      <c r="N164" s="32">
        <v>190039865</v>
      </c>
      <c r="O164" s="33">
        <v>2700500</v>
      </c>
      <c r="P164" s="33">
        <v>3510</v>
      </c>
      <c r="Q164" s="33"/>
      <c r="R164" s="33">
        <v>134014600</v>
      </c>
      <c r="S164" s="146">
        <v>88165</v>
      </c>
      <c r="T164" s="34"/>
      <c r="U164" s="28">
        <v>551813046</v>
      </c>
      <c r="V164" s="28"/>
      <c r="W164" s="28"/>
      <c r="X164" s="29">
        <v>551813046</v>
      </c>
      <c r="Y164" s="30">
        <v>1671</v>
      </c>
      <c r="Z164" s="33">
        <v>21781</v>
      </c>
      <c r="AA164" s="33">
        <v>10939859</v>
      </c>
      <c r="AB164" s="33">
        <v>68142</v>
      </c>
      <c r="AC164" s="33">
        <v>210909732</v>
      </c>
      <c r="AD164" s="33">
        <v>71018</v>
      </c>
      <c r="AE164" s="34">
        <v>222012203</v>
      </c>
      <c r="AF164" s="35">
        <v>554242751</v>
      </c>
      <c r="AG164" s="34">
        <v>554242751</v>
      </c>
      <c r="AH164" s="35"/>
      <c r="AI164" s="35"/>
      <c r="AJ164" s="34">
        <v>0</v>
      </c>
      <c r="AK164" s="28">
        <v>1328068000</v>
      </c>
      <c r="AL164" s="28"/>
      <c r="AM164" s="28"/>
      <c r="AN164" s="36">
        <v>1328068000</v>
      </c>
    </row>
    <row r="165" spans="2:40" x14ac:dyDescent="0.15">
      <c r="B165" s="12"/>
      <c r="C165" s="13"/>
      <c r="D165" s="13" t="s">
        <v>138</v>
      </c>
      <c r="E165" s="13"/>
      <c r="F165" s="13"/>
      <c r="G165" s="13"/>
      <c r="H165" s="14">
        <v>22137406656</v>
      </c>
      <c r="I165" s="28">
        <v>22137406656</v>
      </c>
      <c r="J165" s="28">
        <v>0</v>
      </c>
      <c r="K165" s="29">
        <v>22137406656</v>
      </c>
      <c r="L165" s="30">
        <v>375659</v>
      </c>
      <c r="M165" s="31">
        <v>200000</v>
      </c>
      <c r="N165" s="32">
        <v>11623527632</v>
      </c>
      <c r="O165" s="33">
        <v>2101563664</v>
      </c>
      <c r="P165" s="33">
        <v>119487564</v>
      </c>
      <c r="Q165" s="33">
        <v>0</v>
      </c>
      <c r="R165" s="33">
        <v>7675630486</v>
      </c>
      <c r="S165" s="146">
        <v>57000</v>
      </c>
      <c r="T165" s="34">
        <v>0</v>
      </c>
      <c r="U165" s="28">
        <v>43658248661</v>
      </c>
      <c r="V165" s="28">
        <v>0</v>
      </c>
      <c r="W165" s="28">
        <v>-6263671035</v>
      </c>
      <c r="X165" s="29">
        <v>37394577626</v>
      </c>
      <c r="Y165" s="30">
        <v>59162740</v>
      </c>
      <c r="Z165" s="33">
        <v>3237235</v>
      </c>
      <c r="AA165" s="33">
        <v>18029730</v>
      </c>
      <c r="AB165" s="33">
        <v>6308327</v>
      </c>
      <c r="AC165" s="33">
        <v>11569709363</v>
      </c>
      <c r="AD165" s="33">
        <v>9186008</v>
      </c>
      <c r="AE165" s="34">
        <v>11665633403</v>
      </c>
      <c r="AF165" s="35">
        <v>0</v>
      </c>
      <c r="AG165" s="34">
        <v>0</v>
      </c>
      <c r="AH165" s="35">
        <v>0</v>
      </c>
      <c r="AI165" s="35">
        <v>0</v>
      </c>
      <c r="AJ165" s="34">
        <v>0</v>
      </c>
      <c r="AK165" s="28">
        <v>49060211029</v>
      </c>
      <c r="AL165" s="28">
        <v>0</v>
      </c>
      <c r="AM165" s="28">
        <v>-3283083735</v>
      </c>
      <c r="AN165" s="36">
        <v>45777127294</v>
      </c>
    </row>
    <row r="166" spans="2:40" x14ac:dyDescent="0.15">
      <c r="B166" s="26"/>
      <c r="C166" s="27"/>
      <c r="D166" s="27"/>
      <c r="E166" s="27" t="s">
        <v>139</v>
      </c>
      <c r="F166" s="27"/>
      <c r="G166" s="27"/>
      <c r="H166" s="14">
        <v>7711152067</v>
      </c>
      <c r="I166" s="28">
        <v>7711152067</v>
      </c>
      <c r="J166" s="28"/>
      <c r="K166" s="29">
        <v>7711152067</v>
      </c>
      <c r="L166" s="30">
        <v>325459</v>
      </c>
      <c r="M166" s="31"/>
      <c r="N166" s="32">
        <v>11623527632</v>
      </c>
      <c r="O166" s="33">
        <v>2060427059</v>
      </c>
      <c r="P166" s="33">
        <v>18813600</v>
      </c>
      <c r="Q166" s="33"/>
      <c r="R166" s="33">
        <v>7512666281</v>
      </c>
      <c r="S166" s="146">
        <v>0</v>
      </c>
      <c r="T166" s="34"/>
      <c r="U166" s="28">
        <v>28926912098</v>
      </c>
      <c r="V166" s="28"/>
      <c r="W166" s="28">
        <v>-1956514768</v>
      </c>
      <c r="X166" s="29">
        <v>26970397330</v>
      </c>
      <c r="Y166" s="30">
        <v>58348481</v>
      </c>
      <c r="Z166" s="33">
        <v>3233617</v>
      </c>
      <c r="AA166" s="33">
        <v>18029730</v>
      </c>
      <c r="AB166" s="33">
        <v>269903</v>
      </c>
      <c r="AC166" s="33">
        <v>11569707848</v>
      </c>
      <c r="AD166" s="33">
        <v>9185714</v>
      </c>
      <c r="AE166" s="34">
        <v>11658775293</v>
      </c>
      <c r="AF166" s="35"/>
      <c r="AG166" s="34">
        <v>0</v>
      </c>
      <c r="AH166" s="35"/>
      <c r="AI166" s="35"/>
      <c r="AJ166" s="34">
        <v>0</v>
      </c>
      <c r="AK166" s="28">
        <v>38629172623</v>
      </c>
      <c r="AL166" s="28"/>
      <c r="AM166" s="28">
        <v>-3283083735</v>
      </c>
      <c r="AN166" s="36">
        <v>35346088888</v>
      </c>
    </row>
    <row r="167" spans="2:40" x14ac:dyDescent="0.15">
      <c r="B167" s="12"/>
      <c r="C167" s="13"/>
      <c r="D167" s="13"/>
      <c r="E167" s="13" t="s">
        <v>140</v>
      </c>
      <c r="F167" s="13"/>
      <c r="G167" s="13"/>
      <c r="H167" s="14">
        <v>8759020681</v>
      </c>
      <c r="I167" s="28">
        <v>8759020681</v>
      </c>
      <c r="J167" s="28"/>
      <c r="K167" s="29">
        <v>8759020681</v>
      </c>
      <c r="L167" s="30">
        <v>0</v>
      </c>
      <c r="M167" s="31"/>
      <c r="N167" s="32">
        <v>0</v>
      </c>
      <c r="O167" s="33">
        <v>0</v>
      </c>
      <c r="P167" s="33">
        <v>0</v>
      </c>
      <c r="Q167" s="33"/>
      <c r="R167" s="33">
        <v>9783843</v>
      </c>
      <c r="S167" s="146">
        <v>0</v>
      </c>
      <c r="T167" s="34"/>
      <c r="U167" s="28">
        <v>8768804524</v>
      </c>
      <c r="V167" s="28"/>
      <c r="W167" s="28"/>
      <c r="X167" s="29">
        <v>8768804524</v>
      </c>
      <c r="Y167" s="30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4">
        <v>0</v>
      </c>
      <c r="AF167" s="35"/>
      <c r="AG167" s="34">
        <v>0</v>
      </c>
      <c r="AH167" s="35"/>
      <c r="AI167" s="35"/>
      <c r="AJ167" s="34">
        <v>0</v>
      </c>
      <c r="AK167" s="28">
        <v>8768804524</v>
      </c>
      <c r="AL167" s="28"/>
      <c r="AM167" s="28"/>
      <c r="AN167" s="36">
        <v>8768804524</v>
      </c>
    </row>
    <row r="168" spans="2:40" x14ac:dyDescent="0.15">
      <c r="B168" s="26"/>
      <c r="C168" s="27"/>
      <c r="D168" s="27"/>
      <c r="E168" s="27" t="s">
        <v>141</v>
      </c>
      <c r="F168" s="27"/>
      <c r="G168" s="27"/>
      <c r="H168" s="14">
        <v>5546516000</v>
      </c>
      <c r="I168" s="28">
        <v>5546516000</v>
      </c>
      <c r="J168" s="28"/>
      <c r="K168" s="29">
        <v>5546516000</v>
      </c>
      <c r="L168" s="30"/>
      <c r="M168" s="31"/>
      <c r="N168" s="32">
        <v>0</v>
      </c>
      <c r="O168" s="33">
        <v>41136605</v>
      </c>
      <c r="P168" s="33">
        <v>0</v>
      </c>
      <c r="Q168" s="33"/>
      <c r="R168" s="33">
        <v>153114662</v>
      </c>
      <c r="S168" s="146">
        <v>0</v>
      </c>
      <c r="T168" s="34"/>
      <c r="U168" s="28">
        <v>5740767267</v>
      </c>
      <c r="V168" s="28">
        <v>-1433611000</v>
      </c>
      <c r="W168" s="28">
        <v>-4307156267</v>
      </c>
      <c r="X168" s="29">
        <v>0</v>
      </c>
      <c r="Y168" s="30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4">
        <v>0</v>
      </c>
      <c r="AF168" s="35"/>
      <c r="AG168" s="34">
        <v>0</v>
      </c>
      <c r="AH168" s="35"/>
      <c r="AI168" s="35"/>
      <c r="AJ168" s="34">
        <v>0</v>
      </c>
      <c r="AK168" s="28">
        <v>0</v>
      </c>
      <c r="AL168" s="28"/>
      <c r="AM168" s="28"/>
      <c r="AN168" s="36">
        <v>0</v>
      </c>
    </row>
    <row r="169" spans="2:40" x14ac:dyDescent="0.15">
      <c r="B169" s="12"/>
      <c r="C169" s="13"/>
      <c r="D169" s="13"/>
      <c r="E169" s="13" t="s">
        <v>137</v>
      </c>
      <c r="F169" s="13"/>
      <c r="G169" s="13"/>
      <c r="H169" s="14">
        <v>120717908</v>
      </c>
      <c r="I169" s="28">
        <v>120717908</v>
      </c>
      <c r="J169" s="28"/>
      <c r="K169" s="29">
        <v>120717908</v>
      </c>
      <c r="L169" s="30">
        <v>50200</v>
      </c>
      <c r="M169" s="31">
        <v>200000</v>
      </c>
      <c r="N169" s="32">
        <v>0</v>
      </c>
      <c r="O169" s="33">
        <v>0</v>
      </c>
      <c r="P169" s="33">
        <v>100673964</v>
      </c>
      <c r="Q169" s="33"/>
      <c r="R169" s="33">
        <v>65700</v>
      </c>
      <c r="S169" s="146">
        <v>57000</v>
      </c>
      <c r="T169" s="34"/>
      <c r="U169" s="28">
        <v>221764772</v>
      </c>
      <c r="V169" s="28">
        <v>1433611000</v>
      </c>
      <c r="W169" s="28"/>
      <c r="X169" s="29">
        <v>1655375772</v>
      </c>
      <c r="Y169" s="30">
        <v>814259</v>
      </c>
      <c r="Z169" s="33">
        <v>3618</v>
      </c>
      <c r="AA169" s="33">
        <v>0</v>
      </c>
      <c r="AB169" s="33">
        <v>6038424</v>
      </c>
      <c r="AC169" s="33">
        <v>1515</v>
      </c>
      <c r="AD169" s="33">
        <v>294</v>
      </c>
      <c r="AE169" s="34">
        <v>6858110</v>
      </c>
      <c r="AF169" s="35"/>
      <c r="AG169" s="34">
        <v>0</v>
      </c>
      <c r="AH169" s="35"/>
      <c r="AI169" s="35"/>
      <c r="AJ169" s="34">
        <v>0</v>
      </c>
      <c r="AK169" s="28">
        <v>1662233882</v>
      </c>
      <c r="AL169" s="28"/>
      <c r="AM169" s="28"/>
      <c r="AN169" s="36">
        <v>1662233882</v>
      </c>
    </row>
    <row r="170" spans="2:40" x14ac:dyDescent="0.15">
      <c r="B170" s="26"/>
      <c r="C170" s="27" t="s">
        <v>142</v>
      </c>
      <c r="D170" s="27"/>
      <c r="E170" s="27"/>
      <c r="F170" s="27"/>
      <c r="G170" s="27"/>
      <c r="H170" s="14">
        <v>34691733360</v>
      </c>
      <c r="I170" s="28">
        <v>34691733360</v>
      </c>
      <c r="J170" s="28">
        <v>0</v>
      </c>
      <c r="K170" s="29">
        <v>34691733360</v>
      </c>
      <c r="L170" s="30">
        <v>1909574273</v>
      </c>
      <c r="M170" s="31">
        <v>1297126638</v>
      </c>
      <c r="N170" s="32">
        <v>11621160680</v>
      </c>
      <c r="O170" s="33">
        <v>2157629940</v>
      </c>
      <c r="P170" s="33">
        <v>310235900</v>
      </c>
      <c r="Q170" s="33">
        <v>0</v>
      </c>
      <c r="R170" s="33">
        <v>8342212332</v>
      </c>
      <c r="S170" s="146">
        <v>28553341</v>
      </c>
      <c r="T170" s="34">
        <v>14361082</v>
      </c>
      <c r="U170" s="28">
        <v>60358226464</v>
      </c>
      <c r="V170" s="28">
        <v>0</v>
      </c>
      <c r="W170" s="28">
        <v>-5019560035</v>
      </c>
      <c r="X170" s="29">
        <v>55338666429</v>
      </c>
      <c r="Y170" s="30">
        <v>2839191924</v>
      </c>
      <c r="Z170" s="33">
        <v>26094339</v>
      </c>
      <c r="AA170" s="33">
        <v>300071461</v>
      </c>
      <c r="AB170" s="33">
        <v>16662934</v>
      </c>
      <c r="AC170" s="33">
        <v>11877139730</v>
      </c>
      <c r="AD170" s="33">
        <v>16975100</v>
      </c>
      <c r="AE170" s="34">
        <v>15076135488</v>
      </c>
      <c r="AF170" s="35">
        <v>1647056315</v>
      </c>
      <c r="AG170" s="34">
        <v>1647056315</v>
      </c>
      <c r="AH170" s="35">
        <v>0</v>
      </c>
      <c r="AI170" s="35">
        <v>0</v>
      </c>
      <c r="AJ170" s="34">
        <v>0</v>
      </c>
      <c r="AK170" s="28">
        <v>72061858232</v>
      </c>
      <c r="AL170" s="28">
        <v>0</v>
      </c>
      <c r="AM170" s="28">
        <v>-3303568235</v>
      </c>
      <c r="AN170" s="36">
        <v>68758289997</v>
      </c>
    </row>
    <row r="171" spans="2:40" x14ac:dyDescent="0.15">
      <c r="B171" s="12"/>
      <c r="C171" s="13"/>
      <c r="D171" s="13" t="s">
        <v>143</v>
      </c>
      <c r="E171" s="13"/>
      <c r="F171" s="13"/>
      <c r="G171" s="13"/>
      <c r="H171" s="14">
        <v>25576902588</v>
      </c>
      <c r="I171" s="28">
        <v>25576902588</v>
      </c>
      <c r="J171" s="28"/>
      <c r="K171" s="29">
        <v>25576902588</v>
      </c>
      <c r="L171" s="30">
        <v>31157395</v>
      </c>
      <c r="M171" s="31">
        <v>713418313</v>
      </c>
      <c r="N171" s="32">
        <v>3755988773</v>
      </c>
      <c r="O171" s="33">
        <v>2109167800</v>
      </c>
      <c r="P171" s="33">
        <v>310190000</v>
      </c>
      <c r="Q171" s="33"/>
      <c r="R171" s="33">
        <v>5380724300</v>
      </c>
      <c r="S171" s="146">
        <v>8323000</v>
      </c>
      <c r="T171" s="34"/>
      <c r="U171" s="28">
        <v>37885872169</v>
      </c>
      <c r="V171" s="28"/>
      <c r="W171" s="28">
        <v>-5019560035</v>
      </c>
      <c r="X171" s="29">
        <v>32866312134</v>
      </c>
      <c r="Y171" s="30">
        <v>2493542321</v>
      </c>
      <c r="Z171" s="33">
        <v>23206382</v>
      </c>
      <c r="AA171" s="33">
        <v>90735680</v>
      </c>
      <c r="AB171" s="33">
        <v>4881240</v>
      </c>
      <c r="AC171" s="33">
        <v>6847537411</v>
      </c>
      <c r="AD171" s="33">
        <v>15762382</v>
      </c>
      <c r="AE171" s="34">
        <v>9475665416</v>
      </c>
      <c r="AF171" s="35">
        <v>601052000</v>
      </c>
      <c r="AG171" s="34">
        <v>601052000</v>
      </c>
      <c r="AH171" s="35"/>
      <c r="AI171" s="35"/>
      <c r="AJ171" s="34">
        <v>0</v>
      </c>
      <c r="AK171" s="28">
        <v>42943029550</v>
      </c>
      <c r="AL171" s="28"/>
      <c r="AM171" s="28">
        <v>-3274887294</v>
      </c>
      <c r="AN171" s="36">
        <v>39668142256</v>
      </c>
    </row>
    <row r="172" spans="2:40" x14ac:dyDescent="0.15">
      <c r="B172" s="26"/>
      <c r="C172" s="27"/>
      <c r="D172" s="27" t="s">
        <v>144</v>
      </c>
      <c r="E172" s="27"/>
      <c r="F172" s="27"/>
      <c r="G172" s="27"/>
      <c r="H172" s="14">
        <v>7848804457</v>
      </c>
      <c r="I172" s="28">
        <v>7848804457</v>
      </c>
      <c r="J172" s="28"/>
      <c r="K172" s="29">
        <v>7848804457</v>
      </c>
      <c r="L172" s="30">
        <v>0</v>
      </c>
      <c r="M172" s="31">
        <v>0</v>
      </c>
      <c r="N172" s="32">
        <v>7818209764</v>
      </c>
      <c r="O172" s="33">
        <v>0</v>
      </c>
      <c r="P172" s="33">
        <v>0</v>
      </c>
      <c r="Q172" s="33"/>
      <c r="R172" s="33">
        <v>2957304382</v>
      </c>
      <c r="S172" s="146">
        <v>0</v>
      </c>
      <c r="T172" s="34"/>
      <c r="U172" s="28">
        <v>18624318603</v>
      </c>
      <c r="V172" s="28"/>
      <c r="W172" s="28"/>
      <c r="X172" s="29">
        <v>18624318603</v>
      </c>
      <c r="Y172" s="30">
        <v>0</v>
      </c>
      <c r="Z172" s="33">
        <v>0</v>
      </c>
      <c r="AA172" s="33">
        <v>568529</v>
      </c>
      <c r="AB172" s="33">
        <v>0</v>
      </c>
      <c r="AC172" s="33">
        <v>5009264722</v>
      </c>
      <c r="AD172" s="33">
        <v>748340</v>
      </c>
      <c r="AE172" s="34">
        <v>5010581591</v>
      </c>
      <c r="AF172" s="35">
        <v>3107873</v>
      </c>
      <c r="AG172" s="34">
        <v>3107873</v>
      </c>
      <c r="AH172" s="35"/>
      <c r="AI172" s="35"/>
      <c r="AJ172" s="34">
        <v>0</v>
      </c>
      <c r="AK172" s="28">
        <v>23638008067</v>
      </c>
      <c r="AL172" s="28"/>
      <c r="AM172" s="28"/>
      <c r="AN172" s="36">
        <v>23638008067</v>
      </c>
    </row>
    <row r="173" spans="2:40" x14ac:dyDescent="0.15">
      <c r="B173" s="12"/>
      <c r="C173" s="13"/>
      <c r="D173" s="13" t="s">
        <v>145</v>
      </c>
      <c r="E173" s="13"/>
      <c r="F173" s="13"/>
      <c r="G173" s="13"/>
      <c r="H173" s="14">
        <v>550917122</v>
      </c>
      <c r="I173" s="28">
        <v>550917122</v>
      </c>
      <c r="J173" s="28"/>
      <c r="K173" s="29">
        <v>550917122</v>
      </c>
      <c r="L173" s="30">
        <v>1813339022</v>
      </c>
      <c r="M173" s="31">
        <v>456130664</v>
      </c>
      <c r="N173" s="32">
        <v>1883503</v>
      </c>
      <c r="O173" s="33">
        <v>161100</v>
      </c>
      <c r="P173" s="33">
        <v>45900</v>
      </c>
      <c r="Q173" s="33"/>
      <c r="R173" s="33">
        <v>248500</v>
      </c>
      <c r="S173" s="146">
        <v>0</v>
      </c>
      <c r="T173" s="34"/>
      <c r="U173" s="28">
        <v>2822725811</v>
      </c>
      <c r="V173" s="28"/>
      <c r="W173" s="28"/>
      <c r="X173" s="29">
        <v>2822725811</v>
      </c>
      <c r="Y173" s="30">
        <v>235571614</v>
      </c>
      <c r="Z173" s="33">
        <v>2693824</v>
      </c>
      <c r="AA173" s="33">
        <v>200116311</v>
      </c>
      <c r="AB173" s="33">
        <v>8422925</v>
      </c>
      <c r="AC173" s="33">
        <v>4173</v>
      </c>
      <c r="AD173" s="33">
        <v>835</v>
      </c>
      <c r="AE173" s="34">
        <v>446809682</v>
      </c>
      <c r="AF173" s="35">
        <v>1037858349</v>
      </c>
      <c r="AG173" s="34">
        <v>1037858349</v>
      </c>
      <c r="AH173" s="35"/>
      <c r="AI173" s="35"/>
      <c r="AJ173" s="34">
        <v>0</v>
      </c>
      <c r="AK173" s="28">
        <v>4307393842</v>
      </c>
      <c r="AL173" s="28"/>
      <c r="AM173" s="28"/>
      <c r="AN173" s="36">
        <v>4307393842</v>
      </c>
    </row>
    <row r="174" spans="2:40" x14ac:dyDescent="0.15">
      <c r="B174" s="26"/>
      <c r="C174" s="27"/>
      <c r="D174" s="27" t="s">
        <v>146</v>
      </c>
      <c r="E174" s="27"/>
      <c r="F174" s="27"/>
      <c r="G174" s="27"/>
      <c r="H174" s="14">
        <v>715109193</v>
      </c>
      <c r="I174" s="28">
        <v>715109193</v>
      </c>
      <c r="J174" s="28"/>
      <c r="K174" s="29">
        <v>715109193</v>
      </c>
      <c r="L174" s="30">
        <v>65077856</v>
      </c>
      <c r="M174" s="31">
        <v>127577661</v>
      </c>
      <c r="N174" s="32">
        <v>45078640</v>
      </c>
      <c r="O174" s="33">
        <v>48301040</v>
      </c>
      <c r="P174" s="33">
        <v>0</v>
      </c>
      <c r="Q174" s="33"/>
      <c r="R174" s="33">
        <v>3935150</v>
      </c>
      <c r="S174" s="146">
        <v>20230341</v>
      </c>
      <c r="T174" s="34">
        <v>14361082</v>
      </c>
      <c r="U174" s="28">
        <v>1025309881</v>
      </c>
      <c r="V174" s="28"/>
      <c r="W174" s="28"/>
      <c r="X174" s="29">
        <v>1025309881</v>
      </c>
      <c r="Y174" s="30">
        <v>110077989</v>
      </c>
      <c r="Z174" s="33">
        <v>194133</v>
      </c>
      <c r="AA174" s="33">
        <v>8650941</v>
      </c>
      <c r="AB174" s="33">
        <v>3358769</v>
      </c>
      <c r="AC174" s="33">
        <v>20333424</v>
      </c>
      <c r="AD174" s="33">
        <v>463543</v>
      </c>
      <c r="AE174" s="34">
        <v>143078799</v>
      </c>
      <c r="AF174" s="35">
        <v>5038093</v>
      </c>
      <c r="AG174" s="34">
        <v>5038093</v>
      </c>
      <c r="AH174" s="35"/>
      <c r="AI174" s="35"/>
      <c r="AJ174" s="34">
        <v>0</v>
      </c>
      <c r="AK174" s="28">
        <v>1173426773</v>
      </c>
      <c r="AL174" s="28"/>
      <c r="AM174" s="28">
        <v>-28680941</v>
      </c>
      <c r="AN174" s="36">
        <v>1144745832</v>
      </c>
    </row>
    <row r="175" spans="2:40" x14ac:dyDescent="0.15">
      <c r="B175" s="12"/>
      <c r="C175" s="13" t="s">
        <v>147</v>
      </c>
      <c r="D175" s="13"/>
      <c r="E175" s="13"/>
      <c r="F175" s="13"/>
      <c r="G175" s="13"/>
      <c r="H175" s="14">
        <v>158413400</v>
      </c>
      <c r="I175" s="28">
        <v>158413400</v>
      </c>
      <c r="J175" s="28">
        <v>0</v>
      </c>
      <c r="K175" s="29">
        <v>158413400</v>
      </c>
      <c r="L175" s="30">
        <v>0</v>
      </c>
      <c r="M175" s="31">
        <v>32489720</v>
      </c>
      <c r="N175" s="32">
        <v>0</v>
      </c>
      <c r="O175" s="33">
        <v>0</v>
      </c>
      <c r="P175" s="33">
        <v>0</v>
      </c>
      <c r="Q175" s="33">
        <v>0</v>
      </c>
      <c r="R175" s="33">
        <v>0</v>
      </c>
      <c r="S175" s="146">
        <v>0</v>
      </c>
      <c r="T175" s="34">
        <v>0</v>
      </c>
      <c r="U175" s="28">
        <v>190903120</v>
      </c>
      <c r="V175" s="28">
        <v>0</v>
      </c>
      <c r="W175" s="28">
        <v>0</v>
      </c>
      <c r="X175" s="29">
        <v>190903120</v>
      </c>
      <c r="Y175" s="30">
        <v>0</v>
      </c>
      <c r="Z175" s="33">
        <v>0</v>
      </c>
      <c r="AA175" s="33">
        <v>932233</v>
      </c>
      <c r="AB175" s="33">
        <v>0</v>
      </c>
      <c r="AC175" s="33">
        <v>0</v>
      </c>
      <c r="AD175" s="33">
        <v>0</v>
      </c>
      <c r="AE175" s="34">
        <v>932233</v>
      </c>
      <c r="AF175" s="35">
        <v>0</v>
      </c>
      <c r="AG175" s="34">
        <v>0</v>
      </c>
      <c r="AH175" s="35">
        <v>0</v>
      </c>
      <c r="AI175" s="35">
        <v>0</v>
      </c>
      <c r="AJ175" s="34">
        <v>0</v>
      </c>
      <c r="AK175" s="28">
        <v>191835353</v>
      </c>
      <c r="AL175" s="28">
        <v>0</v>
      </c>
      <c r="AM175" s="28">
        <v>0</v>
      </c>
      <c r="AN175" s="36">
        <v>191835353</v>
      </c>
    </row>
    <row r="176" spans="2:40" x14ac:dyDescent="0.15">
      <c r="B176" s="26"/>
      <c r="C176" s="27"/>
      <c r="D176" s="27" t="s">
        <v>148</v>
      </c>
      <c r="E176" s="27"/>
      <c r="F176" s="27"/>
      <c r="G176" s="27"/>
      <c r="H176" s="14">
        <v>0</v>
      </c>
      <c r="I176" s="28">
        <v>0</v>
      </c>
      <c r="J176" s="28"/>
      <c r="K176" s="29">
        <v>0</v>
      </c>
      <c r="L176" s="30"/>
      <c r="M176" s="31">
        <v>0</v>
      </c>
      <c r="N176" s="32"/>
      <c r="O176" s="33"/>
      <c r="P176" s="33"/>
      <c r="Q176" s="33"/>
      <c r="R176" s="33"/>
      <c r="S176" s="146"/>
      <c r="T176" s="34"/>
      <c r="U176" s="28">
        <v>0</v>
      </c>
      <c r="V176" s="28"/>
      <c r="W176" s="28"/>
      <c r="X176" s="29">
        <v>0</v>
      </c>
      <c r="Y176" s="30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4">
        <v>0</v>
      </c>
      <c r="AF176" s="35"/>
      <c r="AG176" s="34">
        <v>0</v>
      </c>
      <c r="AH176" s="35"/>
      <c r="AI176" s="35"/>
      <c r="AJ176" s="34">
        <v>0</v>
      </c>
      <c r="AK176" s="28">
        <v>0</v>
      </c>
      <c r="AL176" s="28"/>
      <c r="AM176" s="28"/>
      <c r="AN176" s="36">
        <v>0</v>
      </c>
    </row>
    <row r="177" spans="2:40" x14ac:dyDescent="0.15">
      <c r="B177" s="26"/>
      <c r="C177" s="27"/>
      <c r="D177" s="27" t="s">
        <v>137</v>
      </c>
      <c r="E177" s="27"/>
      <c r="F177" s="27"/>
      <c r="G177" s="27"/>
      <c r="H177" s="14">
        <v>158413400</v>
      </c>
      <c r="I177" s="28">
        <v>158413400</v>
      </c>
      <c r="J177" s="28"/>
      <c r="K177" s="29">
        <v>158413400</v>
      </c>
      <c r="L177" s="30"/>
      <c r="M177" s="31">
        <v>32489720</v>
      </c>
      <c r="N177" s="32"/>
      <c r="O177" s="33"/>
      <c r="P177" s="33"/>
      <c r="Q177" s="33"/>
      <c r="R177" s="33"/>
      <c r="S177" s="146"/>
      <c r="T177" s="34"/>
      <c r="U177" s="28">
        <v>190903120</v>
      </c>
      <c r="V177" s="28"/>
      <c r="W177" s="28"/>
      <c r="X177" s="29">
        <v>190903120</v>
      </c>
      <c r="Y177" s="30">
        <v>0</v>
      </c>
      <c r="Z177" s="33">
        <v>0</v>
      </c>
      <c r="AA177" s="33">
        <v>932233</v>
      </c>
      <c r="AB177" s="33">
        <v>0</v>
      </c>
      <c r="AC177" s="33">
        <v>0</v>
      </c>
      <c r="AD177" s="33">
        <v>0</v>
      </c>
      <c r="AE177" s="34">
        <v>932233</v>
      </c>
      <c r="AF177" s="35"/>
      <c r="AG177" s="34">
        <v>0</v>
      </c>
      <c r="AH177" s="35"/>
      <c r="AI177" s="35"/>
      <c r="AJ177" s="34">
        <v>0</v>
      </c>
      <c r="AK177" s="28">
        <v>191835353</v>
      </c>
      <c r="AL177" s="28"/>
      <c r="AM177" s="28"/>
      <c r="AN177" s="36">
        <v>191835353</v>
      </c>
    </row>
    <row r="178" spans="2:40" x14ac:dyDescent="0.15">
      <c r="B178" s="44"/>
      <c r="C178" s="45" t="s">
        <v>149</v>
      </c>
      <c r="D178" s="45"/>
      <c r="E178" s="45"/>
      <c r="F178" s="45"/>
      <c r="G178" s="45"/>
      <c r="H178" s="115">
        <v>1018883936</v>
      </c>
      <c r="I178" s="116">
        <v>1018883936</v>
      </c>
      <c r="J178" s="116"/>
      <c r="K178" s="117">
        <v>1018883936</v>
      </c>
      <c r="L178" s="118"/>
      <c r="M178" s="119">
        <v>32673726</v>
      </c>
      <c r="N178" s="120"/>
      <c r="O178" s="121"/>
      <c r="P178" s="121"/>
      <c r="Q178" s="121"/>
      <c r="R178" s="121"/>
      <c r="S178" s="153"/>
      <c r="T178" s="122"/>
      <c r="U178" s="116">
        <v>1051557662</v>
      </c>
      <c r="V178" s="116"/>
      <c r="W178" s="116"/>
      <c r="X178" s="117">
        <v>1051557662</v>
      </c>
      <c r="Y178" s="118">
        <v>0</v>
      </c>
      <c r="Z178" s="121">
        <v>0</v>
      </c>
      <c r="AA178" s="121">
        <v>548314</v>
      </c>
      <c r="AB178" s="121">
        <v>0</v>
      </c>
      <c r="AC178" s="121">
        <v>0</v>
      </c>
      <c r="AD178" s="121">
        <v>0</v>
      </c>
      <c r="AE178" s="122">
        <v>548314</v>
      </c>
      <c r="AF178" s="123"/>
      <c r="AG178" s="122">
        <v>0</v>
      </c>
      <c r="AH178" s="123"/>
      <c r="AI178" s="123"/>
      <c r="AJ178" s="122">
        <v>0</v>
      </c>
      <c r="AK178" s="116">
        <v>1052105976</v>
      </c>
      <c r="AL178" s="116"/>
      <c r="AM178" s="116"/>
      <c r="AN178" s="124">
        <v>1052105976</v>
      </c>
    </row>
    <row r="179" spans="2:40" x14ac:dyDescent="0.15">
      <c r="B179" s="135" t="s">
        <v>150</v>
      </c>
      <c r="C179" s="136"/>
      <c r="D179" s="136"/>
      <c r="E179" s="136"/>
      <c r="F179" s="136"/>
      <c r="G179" s="136"/>
      <c r="H179" s="137">
        <v>-3946574184</v>
      </c>
      <c r="I179" s="22">
        <v>-3946574184</v>
      </c>
      <c r="J179" s="22">
        <v>0</v>
      </c>
      <c r="K179" s="23">
        <v>-3946574184</v>
      </c>
      <c r="L179" s="138">
        <v>-669805927</v>
      </c>
      <c r="M179" s="139">
        <v>-3113118000</v>
      </c>
      <c r="N179" s="140">
        <v>-11933</v>
      </c>
      <c r="O179" s="141">
        <v>0</v>
      </c>
      <c r="P179" s="141">
        <v>0</v>
      </c>
      <c r="Q179" s="141">
        <v>0</v>
      </c>
      <c r="R179" s="141">
        <v>-256261702</v>
      </c>
      <c r="S179" s="155">
        <v>0</v>
      </c>
      <c r="T179" s="142">
        <v>176815172</v>
      </c>
      <c r="U179" s="22">
        <v>-7985771746</v>
      </c>
      <c r="V179" s="22">
        <v>0</v>
      </c>
      <c r="W179" s="22">
        <v>-1241269000</v>
      </c>
      <c r="X179" s="23">
        <v>-9227040746</v>
      </c>
      <c r="Y179" s="138">
        <v>-67454024</v>
      </c>
      <c r="Z179" s="141">
        <v>-2002198</v>
      </c>
      <c r="AA179" s="141">
        <v>7116140</v>
      </c>
      <c r="AB179" s="141">
        <v>2813839</v>
      </c>
      <c r="AC179" s="141">
        <v>52813151</v>
      </c>
      <c r="AD179" s="141">
        <v>222</v>
      </c>
      <c r="AE179" s="142">
        <v>-6712870</v>
      </c>
      <c r="AF179" s="143">
        <v>-2397120</v>
      </c>
      <c r="AG179" s="142">
        <v>-2397120</v>
      </c>
      <c r="AH179" s="143">
        <v>0</v>
      </c>
      <c r="AI179" s="143">
        <v>0</v>
      </c>
      <c r="AJ179" s="142">
        <v>0</v>
      </c>
      <c r="AK179" s="22">
        <v>-9236150736</v>
      </c>
      <c r="AL179" s="22">
        <v>0</v>
      </c>
      <c r="AM179" s="22">
        <v>918560000</v>
      </c>
      <c r="AN179" s="144">
        <v>-8317590736</v>
      </c>
    </row>
    <row r="180" spans="2:40" x14ac:dyDescent="0.15">
      <c r="B180" s="26"/>
      <c r="C180" s="27" t="s">
        <v>151</v>
      </c>
      <c r="D180" s="27"/>
      <c r="E180" s="27"/>
      <c r="F180" s="27"/>
      <c r="G180" s="27"/>
      <c r="H180" s="14">
        <v>5604924030</v>
      </c>
      <c r="I180" s="28">
        <v>5604924030</v>
      </c>
      <c r="J180" s="28">
        <v>0</v>
      </c>
      <c r="K180" s="29">
        <v>5604924030</v>
      </c>
      <c r="L180" s="30">
        <v>711175606</v>
      </c>
      <c r="M180" s="31">
        <v>4357229000</v>
      </c>
      <c r="N180" s="32">
        <v>11933</v>
      </c>
      <c r="O180" s="33">
        <v>0</v>
      </c>
      <c r="P180" s="33">
        <v>0</v>
      </c>
      <c r="Q180" s="33">
        <v>0</v>
      </c>
      <c r="R180" s="33">
        <v>256261702</v>
      </c>
      <c r="S180" s="146">
        <v>0</v>
      </c>
      <c r="T180" s="34">
        <v>0</v>
      </c>
      <c r="U180" s="28">
        <v>10929602271</v>
      </c>
      <c r="V180" s="28">
        <v>0</v>
      </c>
      <c r="W180" s="28">
        <v>-2842000</v>
      </c>
      <c r="X180" s="29">
        <v>10926760271</v>
      </c>
      <c r="Y180" s="30">
        <v>197939904</v>
      </c>
      <c r="Z180" s="33">
        <v>2003513</v>
      </c>
      <c r="AA180" s="33">
        <v>3347190</v>
      </c>
      <c r="AB180" s="33">
        <v>1596161</v>
      </c>
      <c r="AC180" s="33">
        <v>988801</v>
      </c>
      <c r="AD180" s="33">
        <v>158</v>
      </c>
      <c r="AE180" s="34">
        <v>205875727</v>
      </c>
      <c r="AF180" s="35">
        <v>2397120</v>
      </c>
      <c r="AG180" s="34">
        <v>2397120</v>
      </c>
      <c r="AH180" s="35">
        <v>0</v>
      </c>
      <c r="AI180" s="35">
        <v>0</v>
      </c>
      <c r="AJ180" s="34">
        <v>0</v>
      </c>
      <c r="AK180" s="28">
        <v>11135033118</v>
      </c>
      <c r="AL180" s="28">
        <v>0</v>
      </c>
      <c r="AM180" s="28">
        <v>-918560000</v>
      </c>
      <c r="AN180" s="36">
        <v>10216473118</v>
      </c>
    </row>
    <row r="181" spans="2:40" x14ac:dyDescent="0.15">
      <c r="B181" s="26"/>
      <c r="C181" s="27"/>
      <c r="D181" s="27" t="s">
        <v>152</v>
      </c>
      <c r="E181" s="27"/>
      <c r="F181" s="27"/>
      <c r="G181" s="27"/>
      <c r="H181" s="14">
        <v>3989154566</v>
      </c>
      <c r="I181" s="28">
        <v>3989154566</v>
      </c>
      <c r="J181" s="28"/>
      <c r="K181" s="29">
        <v>3989154566</v>
      </c>
      <c r="L181" s="30">
        <v>711175606</v>
      </c>
      <c r="M181" s="31">
        <v>4356929000</v>
      </c>
      <c r="N181" s="32"/>
      <c r="O181" s="33"/>
      <c r="P181" s="33"/>
      <c r="Q181" s="33"/>
      <c r="R181" s="33"/>
      <c r="S181" s="146"/>
      <c r="T181" s="34"/>
      <c r="U181" s="28">
        <v>9057259172</v>
      </c>
      <c r="V181" s="28"/>
      <c r="W181" s="28"/>
      <c r="X181" s="29">
        <v>9057259172</v>
      </c>
      <c r="Y181" s="30">
        <v>197920308</v>
      </c>
      <c r="Z181" s="33">
        <v>1563887</v>
      </c>
      <c r="AA181" s="33">
        <v>3347190</v>
      </c>
      <c r="AB181" s="33">
        <v>796961</v>
      </c>
      <c r="AC181" s="33">
        <v>395</v>
      </c>
      <c r="AD181" s="33">
        <v>79</v>
      </c>
      <c r="AE181" s="34">
        <v>203628820</v>
      </c>
      <c r="AF181" s="35">
        <v>2097120</v>
      </c>
      <c r="AG181" s="34">
        <v>2097120</v>
      </c>
      <c r="AH181" s="35"/>
      <c r="AI181" s="35"/>
      <c r="AJ181" s="34">
        <v>0</v>
      </c>
      <c r="AK181" s="28">
        <v>9262985112</v>
      </c>
      <c r="AL181" s="28"/>
      <c r="AM181" s="28"/>
      <c r="AN181" s="36">
        <v>9262985112</v>
      </c>
    </row>
    <row r="182" spans="2:40" x14ac:dyDescent="0.15">
      <c r="B182" s="26"/>
      <c r="C182" s="27"/>
      <c r="D182" s="27" t="s">
        <v>153</v>
      </c>
      <c r="E182" s="27"/>
      <c r="F182" s="27"/>
      <c r="G182" s="27"/>
      <c r="H182" s="14">
        <v>640367464</v>
      </c>
      <c r="I182" s="28">
        <v>640367464</v>
      </c>
      <c r="J182" s="28"/>
      <c r="K182" s="29">
        <v>640367464</v>
      </c>
      <c r="L182" s="30"/>
      <c r="M182" s="31"/>
      <c r="N182" s="32">
        <v>11933</v>
      </c>
      <c r="O182" s="33"/>
      <c r="P182" s="33"/>
      <c r="Q182" s="33"/>
      <c r="R182" s="33">
        <v>256261702</v>
      </c>
      <c r="S182" s="146"/>
      <c r="T182" s="34"/>
      <c r="U182" s="28">
        <v>896641099</v>
      </c>
      <c r="V182" s="28"/>
      <c r="W182" s="28"/>
      <c r="X182" s="29">
        <v>896641099</v>
      </c>
      <c r="Y182" s="30">
        <v>19596</v>
      </c>
      <c r="Z182" s="33">
        <v>439626</v>
      </c>
      <c r="AA182" s="33">
        <v>0</v>
      </c>
      <c r="AB182" s="33">
        <v>799200</v>
      </c>
      <c r="AC182" s="33">
        <v>981367</v>
      </c>
      <c r="AD182" s="33">
        <v>79</v>
      </c>
      <c r="AE182" s="34">
        <v>2239868</v>
      </c>
      <c r="AF182" s="35"/>
      <c r="AG182" s="34">
        <v>0</v>
      </c>
      <c r="AH182" s="35"/>
      <c r="AI182" s="35"/>
      <c r="AJ182" s="34">
        <v>0</v>
      </c>
      <c r="AK182" s="28">
        <v>898880967</v>
      </c>
      <c r="AL182" s="28"/>
      <c r="AM182" s="28"/>
      <c r="AN182" s="36">
        <v>898880967</v>
      </c>
    </row>
    <row r="183" spans="2:40" x14ac:dyDescent="0.15">
      <c r="B183" s="26"/>
      <c r="C183" s="27"/>
      <c r="D183" s="27" t="s">
        <v>154</v>
      </c>
      <c r="E183" s="27"/>
      <c r="F183" s="27"/>
      <c r="G183" s="27"/>
      <c r="H183" s="14">
        <v>922102000</v>
      </c>
      <c r="I183" s="28">
        <v>922102000</v>
      </c>
      <c r="J183" s="28"/>
      <c r="K183" s="29">
        <v>922102000</v>
      </c>
      <c r="L183" s="30"/>
      <c r="M183" s="31"/>
      <c r="N183" s="32"/>
      <c r="O183" s="33"/>
      <c r="P183" s="33"/>
      <c r="Q183" s="33"/>
      <c r="R183" s="33"/>
      <c r="S183" s="146"/>
      <c r="T183" s="34"/>
      <c r="U183" s="28">
        <v>922102000</v>
      </c>
      <c r="V183" s="28"/>
      <c r="W183" s="28">
        <v>-2842000</v>
      </c>
      <c r="X183" s="29">
        <v>919260000</v>
      </c>
      <c r="Y183" s="30">
        <v>0</v>
      </c>
      <c r="Z183" s="33">
        <v>0</v>
      </c>
      <c r="AA183" s="33">
        <v>0</v>
      </c>
      <c r="AB183" s="33">
        <v>0</v>
      </c>
      <c r="AC183" s="33">
        <v>7039</v>
      </c>
      <c r="AD183" s="33">
        <v>0</v>
      </c>
      <c r="AE183" s="34">
        <v>7039</v>
      </c>
      <c r="AF183" s="35"/>
      <c r="AG183" s="34">
        <v>0</v>
      </c>
      <c r="AH183" s="35"/>
      <c r="AI183" s="35"/>
      <c r="AJ183" s="34">
        <v>0</v>
      </c>
      <c r="AK183" s="28">
        <v>919267039</v>
      </c>
      <c r="AL183" s="28"/>
      <c r="AM183" s="28">
        <v>-918560000</v>
      </c>
      <c r="AN183" s="36">
        <v>707039</v>
      </c>
    </row>
    <row r="184" spans="2:40" x14ac:dyDescent="0.15">
      <c r="B184" s="26"/>
      <c r="C184" s="27"/>
      <c r="D184" s="27" t="s">
        <v>155</v>
      </c>
      <c r="E184" s="27"/>
      <c r="F184" s="27"/>
      <c r="G184" s="27"/>
      <c r="H184" s="14">
        <v>53300000</v>
      </c>
      <c r="I184" s="28">
        <v>53300000</v>
      </c>
      <c r="J184" s="28"/>
      <c r="K184" s="29">
        <v>53300000</v>
      </c>
      <c r="L184" s="30"/>
      <c r="M184" s="31">
        <v>300000</v>
      </c>
      <c r="N184" s="32"/>
      <c r="O184" s="33"/>
      <c r="P184" s="33"/>
      <c r="Q184" s="33"/>
      <c r="R184" s="33"/>
      <c r="S184" s="146"/>
      <c r="T184" s="34"/>
      <c r="U184" s="28">
        <v>53600000</v>
      </c>
      <c r="V184" s="28"/>
      <c r="W184" s="28"/>
      <c r="X184" s="29">
        <v>53600000</v>
      </c>
      <c r="Y184" s="30">
        <v>0</v>
      </c>
      <c r="Z184" s="33">
        <v>0</v>
      </c>
      <c r="AA184" s="33">
        <v>0</v>
      </c>
      <c r="AB184" s="33">
        <v>0</v>
      </c>
      <c r="AC184" s="33">
        <v>0</v>
      </c>
      <c r="AD184" s="33">
        <v>0</v>
      </c>
      <c r="AE184" s="34">
        <v>0</v>
      </c>
      <c r="AF184" s="35">
        <v>300000</v>
      </c>
      <c r="AG184" s="34">
        <v>300000</v>
      </c>
      <c r="AH184" s="35"/>
      <c r="AI184" s="35"/>
      <c r="AJ184" s="34">
        <v>0</v>
      </c>
      <c r="AK184" s="28">
        <v>53900000</v>
      </c>
      <c r="AL184" s="28"/>
      <c r="AM184" s="28"/>
      <c r="AN184" s="36">
        <v>53900000</v>
      </c>
    </row>
    <row r="185" spans="2:40" x14ac:dyDescent="0.15">
      <c r="B185" s="26"/>
      <c r="C185" s="27"/>
      <c r="D185" s="27" t="s">
        <v>137</v>
      </c>
      <c r="E185" s="27"/>
      <c r="F185" s="27"/>
      <c r="G185" s="27"/>
      <c r="H185" s="14">
        <v>0</v>
      </c>
      <c r="I185" s="28">
        <v>0</v>
      </c>
      <c r="J185" s="28"/>
      <c r="K185" s="29">
        <v>0</v>
      </c>
      <c r="L185" s="30"/>
      <c r="M185" s="31"/>
      <c r="N185" s="32"/>
      <c r="O185" s="33"/>
      <c r="P185" s="33"/>
      <c r="Q185" s="33"/>
      <c r="R185" s="33"/>
      <c r="S185" s="146"/>
      <c r="T185" s="34"/>
      <c r="U185" s="28">
        <v>0</v>
      </c>
      <c r="V185" s="28"/>
      <c r="W185" s="28"/>
      <c r="X185" s="29">
        <v>0</v>
      </c>
      <c r="Y185" s="30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0</v>
      </c>
      <c r="AE185" s="34">
        <v>0</v>
      </c>
      <c r="AF185" s="35"/>
      <c r="AG185" s="34">
        <v>0</v>
      </c>
      <c r="AH185" s="35"/>
      <c r="AI185" s="35"/>
      <c r="AJ185" s="34">
        <v>0</v>
      </c>
      <c r="AK185" s="28">
        <v>0</v>
      </c>
      <c r="AL185" s="28"/>
      <c r="AM185" s="28"/>
      <c r="AN185" s="36">
        <v>0</v>
      </c>
    </row>
    <row r="186" spans="2:40" x14ac:dyDescent="0.15">
      <c r="B186" s="26"/>
      <c r="C186" s="27" t="s">
        <v>156</v>
      </c>
      <c r="D186" s="27"/>
      <c r="E186" s="27"/>
      <c r="F186" s="27"/>
      <c r="G186" s="27"/>
      <c r="H186" s="14">
        <v>1658349846</v>
      </c>
      <c r="I186" s="28">
        <v>1658349846</v>
      </c>
      <c r="J186" s="28">
        <v>0</v>
      </c>
      <c r="K186" s="29">
        <v>1658349846</v>
      </c>
      <c r="L186" s="30">
        <v>41369679</v>
      </c>
      <c r="M186" s="31">
        <v>1244111000</v>
      </c>
      <c r="N186" s="32">
        <v>0</v>
      </c>
      <c r="O186" s="33">
        <v>0</v>
      </c>
      <c r="P186" s="33">
        <v>0</v>
      </c>
      <c r="Q186" s="33">
        <v>0</v>
      </c>
      <c r="R186" s="33">
        <v>0</v>
      </c>
      <c r="S186" s="146">
        <v>0</v>
      </c>
      <c r="T186" s="34">
        <v>176815172</v>
      </c>
      <c r="U186" s="28">
        <v>2943830525</v>
      </c>
      <c r="V186" s="28">
        <v>0</v>
      </c>
      <c r="W186" s="28">
        <v>-1244111000</v>
      </c>
      <c r="X186" s="29">
        <v>1699719525</v>
      </c>
      <c r="Y186" s="30">
        <v>130485880</v>
      </c>
      <c r="Z186" s="33">
        <v>1315</v>
      </c>
      <c r="AA186" s="33">
        <v>10463330</v>
      </c>
      <c r="AB186" s="33">
        <v>4410000</v>
      </c>
      <c r="AC186" s="33">
        <v>53801952</v>
      </c>
      <c r="AD186" s="33">
        <v>380</v>
      </c>
      <c r="AE186" s="34">
        <v>199162857</v>
      </c>
      <c r="AF186" s="35">
        <v>0</v>
      </c>
      <c r="AG186" s="34">
        <v>0</v>
      </c>
      <c r="AH186" s="35">
        <v>0</v>
      </c>
      <c r="AI186" s="35">
        <v>0</v>
      </c>
      <c r="AJ186" s="34">
        <v>0</v>
      </c>
      <c r="AK186" s="28">
        <v>1898882382</v>
      </c>
      <c r="AL186" s="28">
        <v>0</v>
      </c>
      <c r="AM186" s="28">
        <v>0</v>
      </c>
      <c r="AN186" s="36">
        <v>1898882382</v>
      </c>
    </row>
    <row r="187" spans="2:40" x14ac:dyDescent="0.15">
      <c r="B187" s="26"/>
      <c r="C187" s="27"/>
      <c r="D187" s="27" t="s">
        <v>144</v>
      </c>
      <c r="E187" s="27"/>
      <c r="F187" s="27"/>
      <c r="G187" s="27"/>
      <c r="H187" s="14">
        <v>189294000</v>
      </c>
      <c r="I187" s="28">
        <v>189294000</v>
      </c>
      <c r="J187" s="28"/>
      <c r="K187" s="29">
        <v>189294000</v>
      </c>
      <c r="L187" s="30"/>
      <c r="M187" s="31"/>
      <c r="N187" s="32"/>
      <c r="O187" s="33"/>
      <c r="P187" s="33"/>
      <c r="Q187" s="33"/>
      <c r="R187" s="33"/>
      <c r="S187" s="146"/>
      <c r="T187" s="34"/>
      <c r="U187" s="28">
        <v>189294000</v>
      </c>
      <c r="V187" s="28"/>
      <c r="W187" s="28"/>
      <c r="X187" s="29">
        <v>189294000</v>
      </c>
      <c r="Y187" s="30">
        <v>32810054</v>
      </c>
      <c r="Z187" s="33">
        <v>0</v>
      </c>
      <c r="AA187" s="33">
        <v>10090000</v>
      </c>
      <c r="AB187" s="33">
        <v>0</v>
      </c>
      <c r="AC187" s="33">
        <v>0</v>
      </c>
      <c r="AD187" s="33">
        <v>0</v>
      </c>
      <c r="AE187" s="34">
        <v>42900054</v>
      </c>
      <c r="AF187" s="35"/>
      <c r="AG187" s="34">
        <v>0</v>
      </c>
      <c r="AH187" s="35"/>
      <c r="AI187" s="35"/>
      <c r="AJ187" s="34">
        <v>0</v>
      </c>
      <c r="AK187" s="28">
        <v>232194054</v>
      </c>
      <c r="AL187" s="28"/>
      <c r="AM187" s="28"/>
      <c r="AN187" s="36">
        <v>232194054</v>
      </c>
    </row>
    <row r="188" spans="2:40" x14ac:dyDescent="0.15">
      <c r="B188" s="26"/>
      <c r="C188" s="27"/>
      <c r="D188" s="27" t="s">
        <v>157</v>
      </c>
      <c r="E188" s="27"/>
      <c r="F188" s="27"/>
      <c r="G188" s="27"/>
      <c r="H188" s="14">
        <v>928499005</v>
      </c>
      <c r="I188" s="28">
        <v>928499005</v>
      </c>
      <c r="J188" s="28"/>
      <c r="K188" s="29">
        <v>928499005</v>
      </c>
      <c r="L188" s="30"/>
      <c r="M188" s="31"/>
      <c r="N188" s="32"/>
      <c r="O188" s="33"/>
      <c r="P188" s="33"/>
      <c r="Q188" s="33"/>
      <c r="R188" s="33"/>
      <c r="S188" s="146"/>
      <c r="T188" s="34"/>
      <c r="U188" s="28">
        <v>928499005</v>
      </c>
      <c r="V188" s="28"/>
      <c r="W188" s="28"/>
      <c r="X188" s="29">
        <v>928499005</v>
      </c>
      <c r="Y188" s="30">
        <v>97675826</v>
      </c>
      <c r="Z188" s="33">
        <v>1315</v>
      </c>
      <c r="AA188" s="33">
        <v>0</v>
      </c>
      <c r="AB188" s="33">
        <v>4410000</v>
      </c>
      <c r="AC188" s="33">
        <v>53790239</v>
      </c>
      <c r="AD188" s="33">
        <v>332</v>
      </c>
      <c r="AE188" s="34">
        <v>155877712</v>
      </c>
      <c r="AF188" s="35"/>
      <c r="AG188" s="34">
        <v>0</v>
      </c>
      <c r="AH188" s="35"/>
      <c r="AI188" s="35"/>
      <c r="AJ188" s="34">
        <v>0</v>
      </c>
      <c r="AK188" s="28">
        <v>1084376717</v>
      </c>
      <c r="AL188" s="28"/>
      <c r="AM188" s="28"/>
      <c r="AN188" s="36">
        <v>1084376717</v>
      </c>
    </row>
    <row r="189" spans="2:40" x14ac:dyDescent="0.15">
      <c r="B189" s="26"/>
      <c r="C189" s="27"/>
      <c r="D189" s="27" t="s">
        <v>158</v>
      </c>
      <c r="E189" s="27"/>
      <c r="F189" s="27"/>
      <c r="G189" s="27"/>
      <c r="H189" s="14">
        <v>28805887</v>
      </c>
      <c r="I189" s="28">
        <v>28805887</v>
      </c>
      <c r="J189" s="28"/>
      <c r="K189" s="29">
        <v>28805887</v>
      </c>
      <c r="L189" s="30"/>
      <c r="M189" s="31"/>
      <c r="N189" s="32"/>
      <c r="O189" s="33"/>
      <c r="P189" s="33"/>
      <c r="Q189" s="33"/>
      <c r="R189" s="33"/>
      <c r="S189" s="146"/>
      <c r="T189" s="34">
        <v>176815172</v>
      </c>
      <c r="U189" s="28">
        <v>28805887</v>
      </c>
      <c r="V189" s="28"/>
      <c r="W189" s="28"/>
      <c r="X189" s="29">
        <v>28805887</v>
      </c>
      <c r="Y189" s="30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4">
        <v>0</v>
      </c>
      <c r="AF189" s="35"/>
      <c r="AG189" s="34">
        <v>0</v>
      </c>
      <c r="AH189" s="35"/>
      <c r="AI189" s="35"/>
      <c r="AJ189" s="34">
        <v>0</v>
      </c>
      <c r="AK189" s="28">
        <v>28805887</v>
      </c>
      <c r="AL189" s="28"/>
      <c r="AM189" s="28"/>
      <c r="AN189" s="36">
        <v>28805887</v>
      </c>
    </row>
    <row r="190" spans="2:40" x14ac:dyDescent="0.15">
      <c r="B190" s="26"/>
      <c r="C190" s="27"/>
      <c r="D190" s="27" t="s">
        <v>159</v>
      </c>
      <c r="E190" s="27"/>
      <c r="F190" s="27"/>
      <c r="G190" s="27"/>
      <c r="H190" s="14">
        <v>456841770</v>
      </c>
      <c r="I190" s="28">
        <v>456841770</v>
      </c>
      <c r="J190" s="28"/>
      <c r="K190" s="29">
        <v>456841770</v>
      </c>
      <c r="L190" s="30"/>
      <c r="M190" s="31"/>
      <c r="N190" s="32"/>
      <c r="O190" s="33"/>
      <c r="P190" s="33"/>
      <c r="Q190" s="33"/>
      <c r="R190" s="33"/>
      <c r="S190" s="146"/>
      <c r="T190" s="34"/>
      <c r="U190" s="28">
        <v>456841770</v>
      </c>
      <c r="V190" s="28"/>
      <c r="W190" s="28"/>
      <c r="X190" s="29">
        <v>456841770</v>
      </c>
      <c r="Y190" s="30">
        <v>0</v>
      </c>
      <c r="Z190" s="33">
        <v>0</v>
      </c>
      <c r="AA190" s="33">
        <v>373330</v>
      </c>
      <c r="AB190" s="33">
        <v>0</v>
      </c>
      <c r="AC190" s="33">
        <v>0</v>
      </c>
      <c r="AD190" s="33">
        <v>48</v>
      </c>
      <c r="AE190" s="34">
        <v>373378</v>
      </c>
      <c r="AF190" s="35"/>
      <c r="AG190" s="34">
        <v>0</v>
      </c>
      <c r="AH190" s="35"/>
      <c r="AI190" s="35"/>
      <c r="AJ190" s="34">
        <v>0</v>
      </c>
      <c r="AK190" s="28">
        <v>457215148</v>
      </c>
      <c r="AL190" s="28"/>
      <c r="AM190" s="28"/>
      <c r="AN190" s="36">
        <v>457215148</v>
      </c>
    </row>
    <row r="191" spans="2:40" x14ac:dyDescent="0.15">
      <c r="B191" s="46"/>
      <c r="C191" s="47"/>
      <c r="D191" s="47" t="s">
        <v>146</v>
      </c>
      <c r="E191" s="47"/>
      <c r="F191" s="47"/>
      <c r="G191" s="47"/>
      <c r="H191" s="88">
        <v>54909184</v>
      </c>
      <c r="I191" s="49">
        <v>54909184</v>
      </c>
      <c r="J191" s="49"/>
      <c r="K191" s="50">
        <v>54909184</v>
      </c>
      <c r="L191" s="51">
        <v>41369679</v>
      </c>
      <c r="M191" s="52">
        <v>1244111000</v>
      </c>
      <c r="N191" s="53"/>
      <c r="O191" s="54"/>
      <c r="P191" s="54"/>
      <c r="Q191" s="54"/>
      <c r="R191" s="54"/>
      <c r="S191" s="147"/>
      <c r="T191" s="55"/>
      <c r="U191" s="49">
        <v>1340389863</v>
      </c>
      <c r="V191" s="49"/>
      <c r="W191" s="49">
        <v>-1244111000</v>
      </c>
      <c r="X191" s="50">
        <v>96278863</v>
      </c>
      <c r="Y191" s="51">
        <v>0</v>
      </c>
      <c r="Z191" s="54">
        <v>0</v>
      </c>
      <c r="AA191" s="54">
        <v>0</v>
      </c>
      <c r="AB191" s="54">
        <v>0</v>
      </c>
      <c r="AC191" s="54">
        <v>11713</v>
      </c>
      <c r="AD191" s="54">
        <v>0</v>
      </c>
      <c r="AE191" s="55">
        <v>11713</v>
      </c>
      <c r="AF191" s="56"/>
      <c r="AG191" s="55">
        <v>0</v>
      </c>
      <c r="AH191" s="56"/>
      <c r="AI191" s="56"/>
      <c r="AJ191" s="55">
        <v>0</v>
      </c>
      <c r="AK191" s="49">
        <v>96290576</v>
      </c>
      <c r="AL191" s="49"/>
      <c r="AM191" s="49"/>
      <c r="AN191" s="57">
        <v>96290576</v>
      </c>
    </row>
    <row r="192" spans="2:40" x14ac:dyDescent="0.15">
      <c r="B192" s="58" t="s">
        <v>160</v>
      </c>
      <c r="C192" s="59"/>
      <c r="D192" s="59"/>
      <c r="E192" s="59"/>
      <c r="F192" s="59"/>
      <c r="G192" s="59"/>
      <c r="H192" s="14">
        <v>2298805121</v>
      </c>
      <c r="I192" s="15">
        <v>2298805121</v>
      </c>
      <c r="J192" s="15">
        <v>0</v>
      </c>
      <c r="K192" s="16">
        <v>2298805121</v>
      </c>
      <c r="L192" s="17">
        <v>-115011056</v>
      </c>
      <c r="M192" s="18">
        <v>3115749000</v>
      </c>
      <c r="N192" s="19">
        <v>0</v>
      </c>
      <c r="O192" s="20">
        <v>0</v>
      </c>
      <c r="P192" s="20">
        <v>-99362830</v>
      </c>
      <c r="Q192" s="20">
        <v>0</v>
      </c>
      <c r="R192" s="20">
        <v>0</v>
      </c>
      <c r="S192" s="145">
        <v>0</v>
      </c>
      <c r="T192" s="21">
        <v>-176815172</v>
      </c>
      <c r="U192" s="15">
        <v>5200180235</v>
      </c>
      <c r="V192" s="15">
        <v>0</v>
      </c>
      <c r="W192" s="15">
        <v>-1298890733</v>
      </c>
      <c r="X192" s="16">
        <v>3901289502</v>
      </c>
      <c r="Y192" s="17">
        <v>-143580112</v>
      </c>
      <c r="Z192" s="20">
        <v>0</v>
      </c>
      <c r="AA192" s="20">
        <v>-15642521</v>
      </c>
      <c r="AB192" s="20">
        <v>0</v>
      </c>
      <c r="AC192" s="20">
        <v>0</v>
      </c>
      <c r="AD192" s="20">
        <v>0</v>
      </c>
      <c r="AE192" s="21">
        <v>-159222633</v>
      </c>
      <c r="AF192" s="24">
        <v>1981915475</v>
      </c>
      <c r="AG192" s="21">
        <v>1981915475</v>
      </c>
      <c r="AH192" s="24">
        <v>-16608821</v>
      </c>
      <c r="AI192" s="24">
        <v>62371488</v>
      </c>
      <c r="AJ192" s="21">
        <v>45762667</v>
      </c>
      <c r="AK192" s="15">
        <v>5769745011</v>
      </c>
      <c r="AL192" s="15">
        <v>0</v>
      </c>
      <c r="AM192" s="15">
        <v>-918560000</v>
      </c>
      <c r="AN192" s="25">
        <v>4851185011</v>
      </c>
    </row>
    <row r="193" spans="2:40" x14ac:dyDescent="0.15">
      <c r="B193" s="26"/>
      <c r="C193" s="27" t="s">
        <v>161</v>
      </c>
      <c r="D193" s="27"/>
      <c r="E193" s="27"/>
      <c r="F193" s="27"/>
      <c r="G193" s="27"/>
      <c r="H193" s="14">
        <v>4153494879</v>
      </c>
      <c r="I193" s="28">
        <v>4153494879</v>
      </c>
      <c r="J193" s="28">
        <v>0</v>
      </c>
      <c r="K193" s="29">
        <v>4153494879</v>
      </c>
      <c r="L193" s="30">
        <v>680011056</v>
      </c>
      <c r="M193" s="31">
        <v>27193000</v>
      </c>
      <c r="N193" s="32">
        <v>0</v>
      </c>
      <c r="O193" s="33">
        <v>0</v>
      </c>
      <c r="P193" s="33">
        <v>99362830</v>
      </c>
      <c r="Q193" s="33">
        <v>0</v>
      </c>
      <c r="R193" s="33">
        <v>0</v>
      </c>
      <c r="S193" s="146">
        <v>0</v>
      </c>
      <c r="T193" s="34">
        <v>176815172</v>
      </c>
      <c r="U193" s="28">
        <v>4960061765</v>
      </c>
      <c r="V193" s="28">
        <v>0</v>
      </c>
      <c r="W193" s="28">
        <v>1296048733</v>
      </c>
      <c r="X193" s="29">
        <v>6256110498</v>
      </c>
      <c r="Y193" s="30">
        <v>282614992</v>
      </c>
      <c r="Z193" s="33">
        <v>0</v>
      </c>
      <c r="AA193" s="33">
        <v>20012345</v>
      </c>
      <c r="AB193" s="33">
        <v>0</v>
      </c>
      <c r="AC193" s="33">
        <v>0</v>
      </c>
      <c r="AD193" s="33">
        <v>0</v>
      </c>
      <c r="AE193" s="34">
        <v>302627337</v>
      </c>
      <c r="AF193" s="35">
        <v>188693258</v>
      </c>
      <c r="AG193" s="34">
        <v>188693258</v>
      </c>
      <c r="AH193" s="35">
        <v>16608821</v>
      </c>
      <c r="AI193" s="35">
        <v>0</v>
      </c>
      <c r="AJ193" s="34">
        <v>16608821</v>
      </c>
      <c r="AK193" s="28">
        <v>6764039914</v>
      </c>
      <c r="AL193" s="28">
        <v>0</v>
      </c>
      <c r="AM193" s="28">
        <v>0</v>
      </c>
      <c r="AN193" s="36">
        <v>6764039914</v>
      </c>
    </row>
    <row r="194" spans="2:40" x14ac:dyDescent="0.15">
      <c r="B194" s="26"/>
      <c r="C194" s="27"/>
      <c r="D194" s="27" t="s">
        <v>162</v>
      </c>
      <c r="E194" s="27"/>
      <c r="F194" s="27"/>
      <c r="G194" s="27"/>
      <c r="H194" s="14">
        <v>4153494879</v>
      </c>
      <c r="I194" s="28">
        <v>4153494879</v>
      </c>
      <c r="J194" s="28"/>
      <c r="K194" s="29">
        <v>4153494879</v>
      </c>
      <c r="L194" s="30">
        <v>680011056</v>
      </c>
      <c r="M194" s="31">
        <v>2842000</v>
      </c>
      <c r="N194" s="32"/>
      <c r="O194" s="33"/>
      <c r="P194" s="33">
        <v>99362830</v>
      </c>
      <c r="Q194" s="33"/>
      <c r="R194" s="33"/>
      <c r="S194" s="146"/>
      <c r="T194" s="34">
        <v>176815172</v>
      </c>
      <c r="U194" s="28">
        <v>4935710765</v>
      </c>
      <c r="V194" s="28"/>
      <c r="W194" s="28"/>
      <c r="X194" s="29">
        <v>4935710765</v>
      </c>
      <c r="Y194" s="30">
        <v>176135632</v>
      </c>
      <c r="Z194" s="33">
        <v>0</v>
      </c>
      <c r="AA194" s="33">
        <v>4369824</v>
      </c>
      <c r="AB194" s="33">
        <v>0</v>
      </c>
      <c r="AC194" s="33">
        <v>0</v>
      </c>
      <c r="AD194" s="33">
        <v>0</v>
      </c>
      <c r="AE194" s="34">
        <v>180505456</v>
      </c>
      <c r="AF194" s="35">
        <v>176815172</v>
      </c>
      <c r="AG194" s="34">
        <v>176815172</v>
      </c>
      <c r="AH194" s="35"/>
      <c r="AI194" s="35"/>
      <c r="AJ194" s="34">
        <v>0</v>
      </c>
      <c r="AK194" s="28">
        <v>5293031393</v>
      </c>
      <c r="AL194" s="28"/>
      <c r="AM194" s="28"/>
      <c r="AN194" s="36">
        <v>5293031393</v>
      </c>
    </row>
    <row r="195" spans="2:40" x14ac:dyDescent="0.15">
      <c r="B195" s="26"/>
      <c r="C195" s="27"/>
      <c r="D195" s="27" t="s">
        <v>137</v>
      </c>
      <c r="E195" s="27"/>
      <c r="F195" s="27"/>
      <c r="G195" s="27"/>
      <c r="H195" s="14">
        <v>0</v>
      </c>
      <c r="I195" s="28">
        <v>0</v>
      </c>
      <c r="J195" s="28"/>
      <c r="K195" s="29">
        <v>0</v>
      </c>
      <c r="L195" s="30">
        <v>0</v>
      </c>
      <c r="M195" s="31">
        <v>24351000</v>
      </c>
      <c r="N195" s="32"/>
      <c r="O195" s="33"/>
      <c r="P195" s="33"/>
      <c r="Q195" s="33"/>
      <c r="R195" s="33"/>
      <c r="S195" s="146"/>
      <c r="T195" s="34"/>
      <c r="U195" s="28">
        <v>24351000</v>
      </c>
      <c r="V195" s="28"/>
      <c r="W195" s="28">
        <v>1296048733</v>
      </c>
      <c r="X195" s="29">
        <v>1320399733</v>
      </c>
      <c r="Y195" s="30">
        <v>106479360</v>
      </c>
      <c r="Z195" s="33">
        <v>0</v>
      </c>
      <c r="AA195" s="33">
        <v>15642521</v>
      </c>
      <c r="AB195" s="33">
        <v>0</v>
      </c>
      <c r="AC195" s="33">
        <v>0</v>
      </c>
      <c r="AD195" s="33">
        <v>0</v>
      </c>
      <c r="AE195" s="34">
        <v>122121881</v>
      </c>
      <c r="AF195" s="35">
        <v>11878086</v>
      </c>
      <c r="AG195" s="34">
        <v>11878086</v>
      </c>
      <c r="AH195" s="35">
        <v>16608821</v>
      </c>
      <c r="AI195" s="35"/>
      <c r="AJ195" s="34">
        <v>16608821</v>
      </c>
      <c r="AK195" s="28">
        <v>1471008521</v>
      </c>
      <c r="AL195" s="28"/>
      <c r="AM195" s="28"/>
      <c r="AN195" s="36">
        <v>1471008521</v>
      </c>
    </row>
    <row r="196" spans="2:40" x14ac:dyDescent="0.15">
      <c r="B196" s="26"/>
      <c r="C196" s="27" t="s">
        <v>163</v>
      </c>
      <c r="D196" s="27"/>
      <c r="E196" s="27"/>
      <c r="F196" s="27"/>
      <c r="G196" s="27"/>
      <c r="H196" s="14">
        <v>6452300000</v>
      </c>
      <c r="I196" s="28">
        <v>6452300000</v>
      </c>
      <c r="J196" s="28">
        <v>0</v>
      </c>
      <c r="K196" s="29">
        <v>6452300000</v>
      </c>
      <c r="L196" s="30">
        <v>565000000</v>
      </c>
      <c r="M196" s="31">
        <v>3142942000</v>
      </c>
      <c r="N196" s="32">
        <v>0</v>
      </c>
      <c r="O196" s="33">
        <v>0</v>
      </c>
      <c r="P196" s="33">
        <v>0</v>
      </c>
      <c r="Q196" s="33">
        <v>0</v>
      </c>
      <c r="R196" s="33">
        <v>0</v>
      </c>
      <c r="S196" s="146">
        <v>0</v>
      </c>
      <c r="T196" s="34">
        <v>0</v>
      </c>
      <c r="U196" s="28">
        <v>10160242000</v>
      </c>
      <c r="V196" s="28">
        <v>0</v>
      </c>
      <c r="W196" s="28">
        <v>-2842000</v>
      </c>
      <c r="X196" s="29">
        <v>10157400000</v>
      </c>
      <c r="Y196" s="30">
        <v>139034880</v>
      </c>
      <c r="Z196" s="33">
        <v>0</v>
      </c>
      <c r="AA196" s="33">
        <v>4369824</v>
      </c>
      <c r="AB196" s="33">
        <v>0</v>
      </c>
      <c r="AC196" s="33">
        <v>0</v>
      </c>
      <c r="AD196" s="33">
        <v>0</v>
      </c>
      <c r="AE196" s="34">
        <v>143404704</v>
      </c>
      <c r="AF196" s="35">
        <v>2170608733</v>
      </c>
      <c r="AG196" s="34">
        <v>2170608733</v>
      </c>
      <c r="AH196" s="35">
        <v>0</v>
      </c>
      <c r="AI196" s="35">
        <v>62371488</v>
      </c>
      <c r="AJ196" s="34">
        <v>62371488</v>
      </c>
      <c r="AK196" s="28">
        <v>12533784925</v>
      </c>
      <c r="AL196" s="28">
        <v>0</v>
      </c>
      <c r="AM196" s="28">
        <v>-918560000</v>
      </c>
      <c r="AN196" s="36">
        <v>11615224925</v>
      </c>
    </row>
    <row r="197" spans="2:40" x14ac:dyDescent="0.15">
      <c r="B197" s="26"/>
      <c r="C197" s="27"/>
      <c r="D197" s="27" t="s">
        <v>164</v>
      </c>
      <c r="E197" s="27"/>
      <c r="F197" s="27"/>
      <c r="G197" s="27"/>
      <c r="H197" s="14">
        <v>6452300000</v>
      </c>
      <c r="I197" s="28">
        <v>6452300000</v>
      </c>
      <c r="J197" s="28"/>
      <c r="K197" s="29">
        <v>6452300000</v>
      </c>
      <c r="L197" s="30">
        <v>565000000</v>
      </c>
      <c r="M197" s="31">
        <v>3140100000</v>
      </c>
      <c r="N197" s="32"/>
      <c r="O197" s="33"/>
      <c r="P197" s="33"/>
      <c r="Q197" s="33"/>
      <c r="R197" s="33"/>
      <c r="S197" s="146"/>
      <c r="T197" s="34"/>
      <c r="U197" s="28">
        <v>10157400000</v>
      </c>
      <c r="V197" s="28"/>
      <c r="W197" s="28"/>
      <c r="X197" s="29">
        <v>10157400000</v>
      </c>
      <c r="Y197" s="30">
        <v>139034880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4">
        <v>139034880</v>
      </c>
      <c r="AF197" s="35">
        <v>0</v>
      </c>
      <c r="AG197" s="34">
        <v>0</v>
      </c>
      <c r="AH197" s="35"/>
      <c r="AI197" s="35"/>
      <c r="AJ197" s="34">
        <v>0</v>
      </c>
      <c r="AK197" s="28">
        <v>10296434880</v>
      </c>
      <c r="AL197" s="28"/>
      <c r="AM197" s="28"/>
      <c r="AN197" s="36">
        <v>10296434880</v>
      </c>
    </row>
    <row r="198" spans="2:40" x14ac:dyDescent="0.15">
      <c r="B198" s="44"/>
      <c r="C198" s="45"/>
      <c r="D198" s="45" t="s">
        <v>146</v>
      </c>
      <c r="E198" s="45"/>
      <c r="F198" s="45"/>
      <c r="G198" s="45"/>
      <c r="H198" s="115">
        <v>0</v>
      </c>
      <c r="I198" s="116">
        <v>0</v>
      </c>
      <c r="J198" s="116"/>
      <c r="K198" s="117">
        <v>0</v>
      </c>
      <c r="L198" s="118">
        <v>0</v>
      </c>
      <c r="M198" s="119">
        <v>2842000</v>
      </c>
      <c r="N198" s="120"/>
      <c r="O198" s="121"/>
      <c r="P198" s="121"/>
      <c r="Q198" s="121"/>
      <c r="R198" s="121"/>
      <c r="S198" s="153"/>
      <c r="T198" s="122"/>
      <c r="U198" s="116">
        <v>2842000</v>
      </c>
      <c r="V198" s="116"/>
      <c r="W198" s="116">
        <v>-2842000</v>
      </c>
      <c r="X198" s="117">
        <v>0</v>
      </c>
      <c r="Y198" s="118">
        <v>0</v>
      </c>
      <c r="Z198" s="121">
        <v>0</v>
      </c>
      <c r="AA198" s="121">
        <v>4369824</v>
      </c>
      <c r="AB198" s="121">
        <v>0</v>
      </c>
      <c r="AC198" s="121">
        <v>0</v>
      </c>
      <c r="AD198" s="121">
        <v>0</v>
      </c>
      <c r="AE198" s="122">
        <v>4369824</v>
      </c>
      <c r="AF198" s="123">
        <v>2170608733</v>
      </c>
      <c r="AG198" s="122">
        <v>2170608733</v>
      </c>
      <c r="AH198" s="123"/>
      <c r="AI198" s="123">
        <v>62371488</v>
      </c>
      <c r="AJ198" s="122">
        <v>62371488</v>
      </c>
      <c r="AK198" s="116">
        <v>2237350045</v>
      </c>
      <c r="AL198" s="116"/>
      <c r="AM198" s="116">
        <v>-918560000</v>
      </c>
      <c r="AN198" s="124">
        <v>1318790045</v>
      </c>
    </row>
    <row r="199" spans="2:40" x14ac:dyDescent="0.15">
      <c r="B199" s="135" t="s">
        <v>165</v>
      </c>
      <c r="C199" s="136"/>
      <c r="D199" s="136"/>
      <c r="E199" s="136"/>
      <c r="F199" s="136"/>
      <c r="G199" s="136"/>
      <c r="H199" s="137">
        <v>-675584426</v>
      </c>
      <c r="I199" s="22">
        <v>-675584426</v>
      </c>
      <c r="J199" s="22">
        <v>0</v>
      </c>
      <c r="K199" s="23">
        <v>-675584426</v>
      </c>
      <c r="L199" s="138">
        <v>-355541520</v>
      </c>
      <c r="M199" s="139">
        <v>316441205</v>
      </c>
      <c r="N199" s="140">
        <v>-379794148</v>
      </c>
      <c r="O199" s="141">
        <v>7377302</v>
      </c>
      <c r="P199" s="141">
        <v>-28279120</v>
      </c>
      <c r="Q199" s="141">
        <v>0</v>
      </c>
      <c r="R199" s="141">
        <v>-108575859</v>
      </c>
      <c r="S199" s="155">
        <v>-403330</v>
      </c>
      <c r="T199" s="142">
        <v>0</v>
      </c>
      <c r="U199" s="22">
        <v>-1224359896</v>
      </c>
      <c r="V199" s="22">
        <v>0</v>
      </c>
      <c r="W199" s="22">
        <v>-1296048733</v>
      </c>
      <c r="X199" s="23">
        <v>-2520408629</v>
      </c>
      <c r="Y199" s="138">
        <v>49698576</v>
      </c>
      <c r="Z199" s="141">
        <v>-1323267</v>
      </c>
      <c r="AA199" s="141">
        <v>3698665</v>
      </c>
      <c r="AB199" s="141">
        <v>39578</v>
      </c>
      <c r="AC199" s="141">
        <v>74798549</v>
      </c>
      <c r="AD199" s="141">
        <v>1368863</v>
      </c>
      <c r="AE199" s="142">
        <v>128280964</v>
      </c>
      <c r="AF199" s="143">
        <v>1445173014</v>
      </c>
      <c r="AG199" s="142">
        <v>1445173014</v>
      </c>
      <c r="AH199" s="143">
        <v>-16608821</v>
      </c>
      <c r="AI199" s="143">
        <v>62371488</v>
      </c>
      <c r="AJ199" s="142">
        <v>45762667</v>
      </c>
      <c r="AK199" s="22">
        <v>-901191984</v>
      </c>
      <c r="AL199" s="22">
        <v>0</v>
      </c>
      <c r="AM199" s="22">
        <v>0</v>
      </c>
      <c r="AN199" s="144">
        <v>-901191984</v>
      </c>
    </row>
    <row r="200" spans="2:40" x14ac:dyDescent="0.15">
      <c r="B200" s="26" t="s">
        <v>166</v>
      </c>
      <c r="C200" s="27"/>
      <c r="D200" s="27"/>
      <c r="E200" s="27"/>
      <c r="F200" s="27"/>
      <c r="G200" s="27"/>
      <c r="H200" s="14">
        <v>2537194256</v>
      </c>
      <c r="I200" s="28">
        <v>2537194256</v>
      </c>
      <c r="J200" s="28"/>
      <c r="K200" s="29">
        <v>2537194256</v>
      </c>
      <c r="L200" s="30">
        <v>1247193008</v>
      </c>
      <c r="M200" s="31">
        <v>979607528</v>
      </c>
      <c r="N200" s="32">
        <v>484256845</v>
      </c>
      <c r="O200" s="33">
        <v>9614975</v>
      </c>
      <c r="P200" s="33">
        <v>53950313</v>
      </c>
      <c r="Q200" s="33"/>
      <c r="R200" s="33">
        <v>540088619</v>
      </c>
      <c r="S200" s="146">
        <v>1613863</v>
      </c>
      <c r="T200" s="34"/>
      <c r="U200" s="28">
        <v>5853519407</v>
      </c>
      <c r="V200" s="28"/>
      <c r="W200" s="28"/>
      <c r="X200" s="29">
        <v>5853519407</v>
      </c>
      <c r="Y200" s="30">
        <v>257385522</v>
      </c>
      <c r="Z200" s="33">
        <v>4436803</v>
      </c>
      <c r="AA200" s="33">
        <v>33278230</v>
      </c>
      <c r="AB200" s="33">
        <v>629971</v>
      </c>
      <c r="AC200" s="33">
        <v>189405346</v>
      </c>
      <c r="AD200" s="33">
        <v>9271102</v>
      </c>
      <c r="AE200" s="34">
        <v>494406974</v>
      </c>
      <c r="AF200" s="35"/>
      <c r="AG200" s="34">
        <v>0</v>
      </c>
      <c r="AH200" s="35">
        <v>68696873</v>
      </c>
      <c r="AI200" s="35"/>
      <c r="AJ200" s="34">
        <v>68696873</v>
      </c>
      <c r="AK200" s="28">
        <v>6416623254</v>
      </c>
      <c r="AL200" s="28"/>
      <c r="AM200" s="28"/>
      <c r="AN200" s="36">
        <v>6416623254</v>
      </c>
    </row>
    <row r="201" spans="2:40" x14ac:dyDescent="0.15">
      <c r="B201" s="26" t="s">
        <v>176</v>
      </c>
      <c r="C201" s="27"/>
      <c r="D201" s="27"/>
      <c r="E201" s="27"/>
      <c r="F201" s="27"/>
      <c r="G201" s="27"/>
      <c r="H201" s="14"/>
      <c r="I201" s="28">
        <v>0</v>
      </c>
      <c r="J201" s="28"/>
      <c r="K201" s="29">
        <v>0</v>
      </c>
      <c r="L201" s="30"/>
      <c r="M201" s="31"/>
      <c r="N201" s="32"/>
      <c r="O201" s="33"/>
      <c r="P201" s="33"/>
      <c r="Q201" s="33"/>
      <c r="R201" s="33"/>
      <c r="S201" s="146"/>
      <c r="T201" s="34"/>
      <c r="U201" s="28">
        <v>0</v>
      </c>
      <c r="V201" s="28"/>
      <c r="W201" s="28"/>
      <c r="X201" s="29">
        <v>0</v>
      </c>
      <c r="Y201" s="30">
        <v>0</v>
      </c>
      <c r="Z201" s="33">
        <v>0</v>
      </c>
      <c r="AA201" s="33">
        <v>0</v>
      </c>
      <c r="AB201" s="33">
        <v>0</v>
      </c>
      <c r="AC201" s="33">
        <v>50</v>
      </c>
      <c r="AD201" s="33">
        <v>0</v>
      </c>
      <c r="AE201" s="34">
        <v>50</v>
      </c>
      <c r="AF201" s="35"/>
      <c r="AG201" s="34">
        <v>0</v>
      </c>
      <c r="AH201" s="35"/>
      <c r="AI201" s="35"/>
      <c r="AJ201" s="34">
        <v>0</v>
      </c>
      <c r="AK201" s="28">
        <v>50</v>
      </c>
      <c r="AL201" s="28"/>
      <c r="AM201" s="28">
        <v>-36976895</v>
      </c>
      <c r="AN201" s="36">
        <v>-36976845</v>
      </c>
    </row>
    <row r="202" spans="2:40" x14ac:dyDescent="0.15">
      <c r="B202" s="46" t="s">
        <v>167</v>
      </c>
      <c r="C202" s="47"/>
      <c r="D202" s="47"/>
      <c r="E202" s="47"/>
      <c r="F202" s="47"/>
      <c r="G202" s="47"/>
      <c r="H202" s="88">
        <v>1861609830</v>
      </c>
      <c r="I202" s="49">
        <v>1861609830</v>
      </c>
      <c r="J202" s="49">
        <v>0</v>
      </c>
      <c r="K202" s="50">
        <v>1861609830</v>
      </c>
      <c r="L202" s="51">
        <v>891651488</v>
      </c>
      <c r="M202" s="52">
        <v>1296048733</v>
      </c>
      <c r="N202" s="53">
        <v>104462697</v>
      </c>
      <c r="O202" s="54">
        <v>16992277</v>
      </c>
      <c r="P202" s="54">
        <v>25671193</v>
      </c>
      <c r="Q202" s="54">
        <v>0</v>
      </c>
      <c r="R202" s="54">
        <v>431512760</v>
      </c>
      <c r="S202" s="147">
        <v>1210533</v>
      </c>
      <c r="T202" s="55">
        <v>0</v>
      </c>
      <c r="U202" s="49">
        <v>4629159511</v>
      </c>
      <c r="V202" s="49">
        <v>0</v>
      </c>
      <c r="W202" s="49">
        <v>-1296048733</v>
      </c>
      <c r="X202" s="50">
        <v>3333110778</v>
      </c>
      <c r="Y202" s="51">
        <v>307084098</v>
      </c>
      <c r="Z202" s="54">
        <v>3113536</v>
      </c>
      <c r="AA202" s="54">
        <v>36976895</v>
      </c>
      <c r="AB202" s="54">
        <v>669549</v>
      </c>
      <c r="AC202" s="54">
        <v>264203945</v>
      </c>
      <c r="AD202" s="54">
        <v>10639965</v>
      </c>
      <c r="AE202" s="55">
        <v>622687988</v>
      </c>
      <c r="AF202" s="56">
        <v>1445173014</v>
      </c>
      <c r="AG202" s="55">
        <v>1445173014</v>
      </c>
      <c r="AH202" s="56">
        <v>52088052</v>
      </c>
      <c r="AI202" s="56">
        <v>62371488</v>
      </c>
      <c r="AJ202" s="55">
        <v>114459540</v>
      </c>
      <c r="AK202" s="49">
        <v>5515431320</v>
      </c>
      <c r="AL202" s="49">
        <v>0</v>
      </c>
      <c r="AM202" s="49">
        <v>-36976895</v>
      </c>
      <c r="AN202" s="57">
        <v>5478454425</v>
      </c>
    </row>
    <row r="203" spans="2:40" x14ac:dyDescent="0.15">
      <c r="B203" s="58" t="s">
        <v>168</v>
      </c>
      <c r="C203" s="59"/>
      <c r="D203" s="59"/>
      <c r="E203" s="59"/>
      <c r="F203" s="59"/>
      <c r="G203" s="59"/>
      <c r="H203" s="14">
        <v>702798203</v>
      </c>
      <c r="I203" s="15">
        <v>702798203</v>
      </c>
      <c r="J203" s="15"/>
      <c r="K203" s="16">
        <v>702798203</v>
      </c>
      <c r="L203" s="17"/>
      <c r="M203" s="18"/>
      <c r="N203" s="19"/>
      <c r="O203" s="20"/>
      <c r="P203" s="20"/>
      <c r="Q203" s="20"/>
      <c r="R203" s="20"/>
      <c r="S203" s="145"/>
      <c r="T203" s="21"/>
      <c r="U203" s="15">
        <v>702798203</v>
      </c>
      <c r="V203" s="15"/>
      <c r="W203" s="15"/>
      <c r="X203" s="16">
        <v>702798203</v>
      </c>
      <c r="Y203" s="17">
        <v>0</v>
      </c>
      <c r="Z203" s="20">
        <v>0</v>
      </c>
      <c r="AA203" s="20">
        <v>0</v>
      </c>
      <c r="AB203" s="20">
        <v>0</v>
      </c>
      <c r="AC203" s="20">
        <v>17131</v>
      </c>
      <c r="AD203" s="20">
        <v>0</v>
      </c>
      <c r="AE203" s="21">
        <v>17131</v>
      </c>
      <c r="AF203" s="24"/>
      <c r="AG203" s="21">
        <v>0</v>
      </c>
      <c r="AH203" s="24"/>
      <c r="AI203" s="24"/>
      <c r="AJ203" s="21">
        <v>0</v>
      </c>
      <c r="AK203" s="15">
        <v>702815334</v>
      </c>
      <c r="AL203" s="15"/>
      <c r="AM203" s="15"/>
      <c r="AN203" s="25">
        <v>702815334</v>
      </c>
    </row>
    <row r="204" spans="2:40" x14ac:dyDescent="0.15">
      <c r="B204" s="26" t="s">
        <v>169</v>
      </c>
      <c r="C204" s="27"/>
      <c r="D204" s="27"/>
      <c r="E204" s="27"/>
      <c r="F204" s="27"/>
      <c r="G204" s="27"/>
      <c r="H204" s="14">
        <v>36552741</v>
      </c>
      <c r="I204" s="28">
        <v>36552741</v>
      </c>
      <c r="J204" s="28"/>
      <c r="K204" s="29">
        <v>36552741</v>
      </c>
      <c r="L204" s="30"/>
      <c r="M204" s="31"/>
      <c r="N204" s="32"/>
      <c r="O204" s="33"/>
      <c r="P204" s="33"/>
      <c r="Q204" s="33"/>
      <c r="R204" s="33"/>
      <c r="S204" s="146"/>
      <c r="T204" s="34"/>
      <c r="U204" s="28">
        <v>36552741</v>
      </c>
      <c r="V204" s="28"/>
      <c r="W204" s="28"/>
      <c r="X204" s="29">
        <v>36552741</v>
      </c>
      <c r="Y204" s="30">
        <v>0</v>
      </c>
      <c r="Z204" s="33">
        <v>0</v>
      </c>
      <c r="AA204" s="33">
        <v>0</v>
      </c>
      <c r="AB204" s="33">
        <v>0</v>
      </c>
      <c r="AC204" s="33">
        <v>-14650</v>
      </c>
      <c r="AD204" s="33">
        <v>0</v>
      </c>
      <c r="AE204" s="34">
        <v>-14650</v>
      </c>
      <c r="AF204" s="35"/>
      <c r="AG204" s="34">
        <v>0</v>
      </c>
      <c r="AH204" s="35"/>
      <c r="AI204" s="35"/>
      <c r="AJ204" s="34">
        <v>0</v>
      </c>
      <c r="AK204" s="28">
        <v>36538091</v>
      </c>
      <c r="AL204" s="28"/>
      <c r="AM204" s="28"/>
      <c r="AN204" s="36">
        <v>36538091</v>
      </c>
    </row>
    <row r="205" spans="2:40" x14ac:dyDescent="0.15">
      <c r="B205" s="26" t="s">
        <v>170</v>
      </c>
      <c r="C205" s="27"/>
      <c r="D205" s="27"/>
      <c r="E205" s="27"/>
      <c r="F205" s="27"/>
      <c r="G205" s="27"/>
      <c r="H205" s="14">
        <v>739350944</v>
      </c>
      <c r="I205" s="28">
        <v>739350944</v>
      </c>
      <c r="J205" s="28">
        <v>0</v>
      </c>
      <c r="K205" s="29">
        <v>739350944</v>
      </c>
      <c r="L205" s="30">
        <v>0</v>
      </c>
      <c r="M205" s="31">
        <v>0</v>
      </c>
      <c r="N205" s="32">
        <v>0</v>
      </c>
      <c r="O205" s="33">
        <v>0</v>
      </c>
      <c r="P205" s="33">
        <v>0</v>
      </c>
      <c r="Q205" s="33">
        <v>0</v>
      </c>
      <c r="R205" s="33">
        <v>0</v>
      </c>
      <c r="S205" s="146">
        <v>0</v>
      </c>
      <c r="T205" s="34">
        <v>0</v>
      </c>
      <c r="U205" s="28">
        <v>739350944</v>
      </c>
      <c r="V205" s="28">
        <v>0</v>
      </c>
      <c r="W205" s="28">
        <v>0</v>
      </c>
      <c r="X205" s="29">
        <v>739350944</v>
      </c>
      <c r="Y205" s="30">
        <v>0</v>
      </c>
      <c r="Z205" s="33">
        <v>0</v>
      </c>
      <c r="AA205" s="33">
        <v>0</v>
      </c>
      <c r="AB205" s="33">
        <v>0</v>
      </c>
      <c r="AC205" s="33">
        <v>2481</v>
      </c>
      <c r="AD205" s="33">
        <v>0</v>
      </c>
      <c r="AE205" s="34">
        <v>2481</v>
      </c>
      <c r="AF205" s="35">
        <v>0</v>
      </c>
      <c r="AG205" s="34">
        <v>0</v>
      </c>
      <c r="AH205" s="35">
        <v>0</v>
      </c>
      <c r="AI205" s="35">
        <v>0</v>
      </c>
      <c r="AJ205" s="34">
        <v>0</v>
      </c>
      <c r="AK205" s="28">
        <v>739353425</v>
      </c>
      <c r="AL205" s="28">
        <v>0</v>
      </c>
      <c r="AM205" s="28">
        <v>0</v>
      </c>
      <c r="AN205" s="36">
        <v>739353425</v>
      </c>
    </row>
    <row r="206" spans="2:40" ht="14.25" thickBot="1" x14ac:dyDescent="0.2">
      <c r="B206" s="60" t="s">
        <v>171</v>
      </c>
      <c r="C206" s="61"/>
      <c r="D206" s="61"/>
      <c r="E206" s="61"/>
      <c r="F206" s="61"/>
      <c r="G206" s="61"/>
      <c r="H206" s="99">
        <v>2600960774</v>
      </c>
      <c r="I206" s="74">
        <v>2600960774</v>
      </c>
      <c r="J206" s="74">
        <v>0</v>
      </c>
      <c r="K206" s="100">
        <v>2600960774</v>
      </c>
      <c r="L206" s="70">
        <v>891651488</v>
      </c>
      <c r="M206" s="101">
        <v>1296048733</v>
      </c>
      <c r="N206" s="102">
        <v>104462697</v>
      </c>
      <c r="O206" s="71">
        <v>16992277</v>
      </c>
      <c r="P206" s="71">
        <v>25671193</v>
      </c>
      <c r="Q206" s="71">
        <v>0</v>
      </c>
      <c r="R206" s="71">
        <v>431512760</v>
      </c>
      <c r="S206" s="151">
        <v>1210533</v>
      </c>
      <c r="T206" s="72">
        <v>0</v>
      </c>
      <c r="U206" s="74">
        <v>5368510455</v>
      </c>
      <c r="V206" s="74">
        <v>0</v>
      </c>
      <c r="W206" s="74">
        <v>-1296048733</v>
      </c>
      <c r="X206" s="100">
        <v>4072461722</v>
      </c>
      <c r="Y206" s="70">
        <v>307084098</v>
      </c>
      <c r="Z206" s="71">
        <v>3113536</v>
      </c>
      <c r="AA206" s="71">
        <v>36976895</v>
      </c>
      <c r="AB206" s="71">
        <v>669549</v>
      </c>
      <c r="AC206" s="71">
        <v>264206426</v>
      </c>
      <c r="AD206" s="71">
        <v>10639965</v>
      </c>
      <c r="AE206" s="72">
        <v>622690469</v>
      </c>
      <c r="AF206" s="73">
        <v>1445173014</v>
      </c>
      <c r="AG206" s="72">
        <v>1445173014</v>
      </c>
      <c r="AH206" s="73">
        <v>52088052</v>
      </c>
      <c r="AI206" s="73">
        <v>62371488</v>
      </c>
      <c r="AJ206" s="72">
        <v>114459540</v>
      </c>
      <c r="AK206" s="74">
        <v>6254784745</v>
      </c>
      <c r="AL206" s="74">
        <v>0</v>
      </c>
      <c r="AM206" s="74">
        <v>-36976895</v>
      </c>
      <c r="AN206" s="75">
        <v>6217807850</v>
      </c>
    </row>
    <row r="208" spans="2:40" customFormat="1" ht="18.75" x14ac:dyDescent="0.4"/>
    <row r="209" customFormat="1" ht="18.75" x14ac:dyDescent="0.4"/>
    <row r="210" customFormat="1" ht="18.75" x14ac:dyDescent="0.4"/>
    <row r="211" customFormat="1" ht="18.75" x14ac:dyDescent="0.4"/>
    <row r="212" customFormat="1" ht="18.75" x14ac:dyDescent="0.4"/>
    <row r="213" customFormat="1" ht="18.75" x14ac:dyDescent="0.4"/>
    <row r="214" customFormat="1" ht="18.75" x14ac:dyDescent="0.4"/>
  </sheetData>
  <mergeCells count="43">
    <mergeCell ref="AI4:AI6"/>
    <mergeCell ref="AG4:AG6"/>
    <mergeCell ref="AD4:AD6"/>
    <mergeCell ref="AE4:AE6"/>
    <mergeCell ref="AH4:AH6"/>
    <mergeCell ref="O5:O6"/>
    <mergeCell ref="R5:R6"/>
    <mergeCell ref="P5:P6"/>
    <mergeCell ref="Q5:Q6"/>
    <mergeCell ref="L5:L6"/>
    <mergeCell ref="M5:M6"/>
    <mergeCell ref="AF3:AG3"/>
    <mergeCell ref="S5:S6"/>
    <mergeCell ref="AN3:AN6"/>
    <mergeCell ref="L4:M4"/>
    <mergeCell ref="N4:T4"/>
    <mergeCell ref="Y4:Y6"/>
    <mergeCell ref="Z4:Z6"/>
    <mergeCell ref="AA4:AA6"/>
    <mergeCell ref="AB4:AB6"/>
    <mergeCell ref="AC4:AC6"/>
    <mergeCell ref="X3:X6"/>
    <mergeCell ref="Y3:AE3"/>
    <mergeCell ref="AH3:AJ3"/>
    <mergeCell ref="AK3:AK6"/>
    <mergeCell ref="AL3:AL6"/>
    <mergeCell ref="N5:N6"/>
    <mergeCell ref="B2:F6"/>
    <mergeCell ref="L2:X2"/>
    <mergeCell ref="Y2:AN2"/>
    <mergeCell ref="I3:I6"/>
    <mergeCell ref="J3:J6"/>
    <mergeCell ref="K3:K6"/>
    <mergeCell ref="L3:T3"/>
    <mergeCell ref="U3:U6"/>
    <mergeCell ref="V3:V6"/>
    <mergeCell ref="W3:W6"/>
    <mergeCell ref="H2:K2"/>
    <mergeCell ref="H3:H6"/>
    <mergeCell ref="AM3:AM6"/>
    <mergeCell ref="AJ4:AJ6"/>
    <mergeCell ref="T5:T6"/>
    <mergeCell ref="AF4:AF6"/>
  </mergeCells>
  <phoneticPr fontId="3"/>
  <conditionalFormatting sqref="H7:AN99 H126:AN206 H101:AN124">
    <cfRule type="expression" dxfId="5" priority="28">
      <formula>$AN$1="（単位：百万円）"</formula>
    </cfRule>
    <cfRule type="expression" dxfId="4" priority="29">
      <formula>$AN$1="（単位：千円）"</formula>
    </cfRule>
    <cfRule type="expression" dxfId="3" priority="30">
      <formula>$AN$1="（単位：円）"</formula>
    </cfRule>
  </conditionalFormatting>
  <conditionalFormatting sqref="H125:AN125 H100:AN100">
    <cfRule type="expression" dxfId="2" priority="3">
      <formula>$AN$1="（単位：円）"</formula>
    </cfRule>
    <cfRule type="expression" dxfId="1" priority="2">
      <formula>$AN$1="（単位：千円）"</formula>
    </cfRule>
    <cfRule type="expression" dxfId="0" priority="1">
      <formula>$AN$1="（単位：百万円）"</formula>
    </cfRule>
  </conditionalFormatting>
  <dataValidations disablePrompts="1" count="1">
    <dataValidation type="list" allowBlank="1" showInputMessage="1" showErrorMessage="1" sqref="AN1" xr:uid="{6F96D699-F722-4EDF-A78F-6E7734356C47}">
      <formula1>"（単位：円）,（単位：千円）,（単位：百万円）"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連結精算表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港公会計</dc:creator>
  <cp:lastModifiedBy>熊倉 あやこ</cp:lastModifiedBy>
  <cp:lastPrinted>2020-04-07T07:55:53Z</cp:lastPrinted>
  <dcterms:created xsi:type="dcterms:W3CDTF">2020-01-28T02:43:29Z</dcterms:created>
  <dcterms:modified xsi:type="dcterms:W3CDTF">2020-04-07T07:56:05Z</dcterms:modified>
</cp:coreProperties>
</file>